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30" windowHeight="7515"/>
  </bookViews>
  <sheets>
    <sheet name="прайс акция" sheetId="2" r:id="rId1"/>
  </sheets>
  <definedNames>
    <definedName name="_xlnm._FilterDatabase" localSheetId="0" hidden="1">'прайс акция'!$B$12:$B$228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</calcChain>
</file>

<file path=xl/sharedStrings.xml><?xml version="1.0" encoding="utf-8"?>
<sst xmlns="http://schemas.openxmlformats.org/spreadsheetml/2006/main" count="445" uniqueCount="445">
  <si>
    <t>Артикул</t>
  </si>
  <si>
    <t>Номенклатура, Характеристика</t>
  </si>
  <si>
    <t>3-7-21</t>
  </si>
  <si>
    <t>11A-04-7</t>
  </si>
  <si>
    <t>11D-05-16</t>
  </si>
  <si>
    <t>11N-01-4 7G</t>
  </si>
  <si>
    <t>31K-04-23</t>
  </si>
  <si>
    <t>11C-04-1</t>
  </si>
  <si>
    <t>11D-16-7</t>
  </si>
  <si>
    <t>31C-01-18 13G</t>
  </si>
  <si>
    <t>31C-02-20 10G</t>
  </si>
  <si>
    <t>31T-05-9 10G</t>
  </si>
  <si>
    <t>11D-13-1</t>
  </si>
  <si>
    <t>31C-02-4 13G</t>
  </si>
  <si>
    <t>31T-05-1 10G</t>
  </si>
  <si>
    <t>31C-07-22 13G</t>
  </si>
  <si>
    <t>11B-05-3</t>
  </si>
  <si>
    <t>11D-16-17</t>
  </si>
  <si>
    <t>31C-05-13</t>
  </si>
  <si>
    <t>11C-03-5 10G</t>
  </si>
  <si>
    <t>11T-07-20 15G</t>
  </si>
  <si>
    <t>31D-15-23</t>
  </si>
  <si>
    <t>11N-05-16</t>
  </si>
  <si>
    <t>31C-03-13</t>
  </si>
  <si>
    <t>31C-08-37</t>
  </si>
  <si>
    <t>11N-01-16</t>
  </si>
  <si>
    <t>11K-06-15</t>
  </si>
  <si>
    <t>11D-14-7</t>
  </si>
  <si>
    <t>11A-01-18</t>
  </si>
  <si>
    <t>11T-01-12</t>
  </si>
  <si>
    <t>11K-05-8</t>
  </si>
  <si>
    <t>31C-10-16</t>
  </si>
  <si>
    <t>11T-05-10</t>
  </si>
  <si>
    <t>11B-09-1 7G</t>
  </si>
  <si>
    <t>11E-03-1</t>
  </si>
  <si>
    <t>11N-05-1</t>
  </si>
  <si>
    <t>11B-04-19</t>
  </si>
  <si>
    <t>11T-01-11</t>
  </si>
  <si>
    <t>11D-14-12</t>
  </si>
  <si>
    <t>11T-10-12</t>
  </si>
  <si>
    <t>31B-03-35</t>
  </si>
  <si>
    <t>11D-05-2</t>
  </si>
  <si>
    <t>11K-01-13</t>
  </si>
  <si>
    <t>31C-01-16 10G</t>
  </si>
  <si>
    <t>11T-07-3</t>
  </si>
  <si>
    <t>11D-14-10</t>
  </si>
  <si>
    <t>11C-01-42</t>
  </si>
  <si>
    <t>31C-01-9 10G</t>
  </si>
  <si>
    <t>31C-02-7 10G</t>
  </si>
  <si>
    <t>11K-05-7</t>
  </si>
  <si>
    <t>11T-04-1</t>
  </si>
  <si>
    <t>11D-14-8</t>
  </si>
  <si>
    <t>11C-13-17</t>
  </si>
  <si>
    <t>11T-07-1</t>
  </si>
  <si>
    <t>11B-12-12</t>
  </si>
  <si>
    <t>31T-05-15 10G</t>
  </si>
  <si>
    <t>11N-02-1 10G</t>
  </si>
  <si>
    <t>11D-06-1</t>
  </si>
  <si>
    <t>31C-01-19 10G</t>
  </si>
  <si>
    <t>31C-01-4 10G</t>
  </si>
  <si>
    <t>31C-02-14 10G</t>
  </si>
  <si>
    <t>31C-02-17 10G</t>
  </si>
  <si>
    <t>11B-07-24</t>
  </si>
  <si>
    <t>31C-01-12 10G</t>
  </si>
  <si>
    <t>31C-04-1</t>
  </si>
  <si>
    <t>31D-03-18</t>
  </si>
  <si>
    <t>11A-03-10</t>
  </si>
  <si>
    <t>11D-07-10</t>
  </si>
  <si>
    <t>31N-02-7</t>
  </si>
  <si>
    <t>11B-12-27</t>
  </si>
  <si>
    <t>11D-16-21</t>
  </si>
  <si>
    <t>11D-13-11</t>
  </si>
  <si>
    <t>31D-08-8</t>
  </si>
  <si>
    <t>11D-14-15</t>
  </si>
  <si>
    <t>11D-05-21</t>
  </si>
  <si>
    <t>31N-01-25</t>
  </si>
  <si>
    <t>31C-08-33</t>
  </si>
  <si>
    <t>11C-01-1</t>
  </si>
  <si>
    <t>11B-04-13</t>
  </si>
  <si>
    <t>11C-03-3</t>
  </si>
  <si>
    <t>31C-01-13 10G</t>
  </si>
  <si>
    <t>31N-06-12</t>
  </si>
  <si>
    <t>11D-10-7</t>
  </si>
  <si>
    <t>11T-02-15</t>
  </si>
  <si>
    <t>11D-01-18</t>
  </si>
  <si>
    <t>11N-06-11</t>
  </si>
  <si>
    <t>11T-03-17</t>
  </si>
  <si>
    <t>31C-03-15</t>
  </si>
  <si>
    <t>11T-01-15</t>
  </si>
  <si>
    <t>31N-02-11</t>
  </si>
  <si>
    <t>11C-13-6 10G</t>
  </si>
  <si>
    <t>31D-15-13</t>
  </si>
  <si>
    <t>11D-15-1</t>
  </si>
  <si>
    <t>31D-15-29</t>
  </si>
  <si>
    <t>31N-03-1</t>
  </si>
  <si>
    <t>31K-03-1</t>
  </si>
  <si>
    <t>11C-01-17 7G</t>
  </si>
  <si>
    <t>31D-15-10</t>
  </si>
  <si>
    <t>11C-02-46</t>
  </si>
  <si>
    <t>31T-13-16</t>
  </si>
  <si>
    <t>11D-10-16</t>
  </si>
  <si>
    <t>31N-01-16</t>
  </si>
  <si>
    <t>11B-12-29</t>
  </si>
  <si>
    <t>11T-06-1</t>
  </si>
  <si>
    <t>11N-06-13</t>
  </si>
  <si>
    <t>11B-09-1 10G</t>
  </si>
  <si>
    <t>11B-08-31</t>
  </si>
  <si>
    <t>11D-15-3</t>
  </si>
  <si>
    <t>11N-06-24</t>
  </si>
  <si>
    <t>11D-02-33</t>
  </si>
  <si>
    <t>11D-05-14</t>
  </si>
  <si>
    <t>31D-15-9</t>
  </si>
  <si>
    <t>11K-05-6</t>
  </si>
  <si>
    <t>11D-07-11</t>
  </si>
  <si>
    <t>11B-12-17</t>
  </si>
  <si>
    <t>11D-07-8</t>
  </si>
  <si>
    <t>11T-02-13</t>
  </si>
  <si>
    <t>31K-04-9</t>
  </si>
  <si>
    <t>11A-01-12</t>
  </si>
  <si>
    <t>11D-10-8</t>
  </si>
  <si>
    <t>11D-10-9</t>
  </si>
  <si>
    <t>31D-08-12</t>
  </si>
  <si>
    <t>Цена по  акци</t>
  </si>
  <si>
    <t>ООО "Снабтекс"</t>
  </si>
  <si>
    <t>ИНН 6154568933  КПП 615401001  ОГРН 1116154000214</t>
  </si>
  <si>
    <t>Юр.адрес: 347913, Ростовская область г.Таганрог ул. Профсоюзная д.50</t>
  </si>
  <si>
    <t>Тел. 8(8634) 64-05-50, E-mail: sales@snabteks.ru</t>
  </si>
  <si>
    <t>www.snabteks.ru</t>
  </si>
  <si>
    <t>Специальные цены  по акции "Распродажа запчастей"</t>
  </si>
  <si>
    <t>Старая цена</t>
  </si>
  <si>
    <t>31T-01-10</t>
  </si>
  <si>
    <t>11C-06-5</t>
  </si>
  <si>
    <t>11B-10-17</t>
  </si>
  <si>
    <t>11B-07-10</t>
  </si>
  <si>
    <t>11T-01-10</t>
  </si>
  <si>
    <t>11B-07-14</t>
  </si>
  <si>
    <t>11T-02-19</t>
  </si>
  <si>
    <t>31D-15-20</t>
  </si>
  <si>
    <t>31D-15-21</t>
  </si>
  <si>
    <t>11A-03-6</t>
  </si>
  <si>
    <t>11D-17-12</t>
  </si>
  <si>
    <t>11K-06-17</t>
  </si>
  <si>
    <t>31B-04-10</t>
  </si>
  <si>
    <t>11K-04-4</t>
  </si>
  <si>
    <t>31C-01-18 10G</t>
  </si>
  <si>
    <t>11F-01-28</t>
  </si>
  <si>
    <t>11B-05-11</t>
  </si>
  <si>
    <t>11B-05-30</t>
  </si>
  <si>
    <t>11C-05-16</t>
  </si>
  <si>
    <t>11D-05-8</t>
  </si>
  <si>
    <t>11B-05-12</t>
  </si>
  <si>
    <t>11B-05-2</t>
  </si>
  <si>
    <t>11B-05-4</t>
  </si>
  <si>
    <t>11B-05-7</t>
  </si>
  <si>
    <t>11B-05-9</t>
  </si>
  <si>
    <t>11C-10-1</t>
  </si>
  <si>
    <t>11C-11-10</t>
  </si>
  <si>
    <t>11D-17-19</t>
  </si>
  <si>
    <t>11K-05-11</t>
  </si>
  <si>
    <t>11T-05-1</t>
  </si>
  <si>
    <t>11E-03-1 SS</t>
  </si>
  <si>
    <t>C8X-22</t>
  </si>
  <si>
    <t>31C-02-4 10G</t>
  </si>
  <si>
    <t>срок действия акции 01-30.09.2018, цены действительны при общем заказе от 1000р.</t>
  </si>
  <si>
    <t>Щетка_1</t>
  </si>
  <si>
    <t>Пластиковая панель</t>
  </si>
  <si>
    <t>Лампа_1</t>
  </si>
  <si>
    <t>Микропереключатель</t>
  </si>
  <si>
    <t>Проводок_1</t>
  </si>
  <si>
    <t>Кронштейн_9</t>
  </si>
  <si>
    <t>Серьга</t>
  </si>
  <si>
    <t>Штифт_10</t>
  </si>
  <si>
    <t>Рычаг_11</t>
  </si>
  <si>
    <t>Палец_19</t>
  </si>
  <si>
    <t>Палец_21</t>
  </si>
  <si>
    <t>Шип</t>
  </si>
  <si>
    <t>Сердечник_1</t>
  </si>
  <si>
    <t>Шайба_5</t>
  </si>
  <si>
    <t>Сухарь</t>
  </si>
  <si>
    <t>Рычаг_7</t>
  </si>
  <si>
    <t>Винт ступенчатый_3</t>
  </si>
  <si>
    <t>Винт_9</t>
  </si>
  <si>
    <t>Рычаг</t>
  </si>
  <si>
    <t>Винт линейки управления</t>
  </si>
  <si>
    <t>Штанга 1</t>
  </si>
  <si>
    <t>Штанга</t>
  </si>
  <si>
    <t>11B-10-14 N</t>
  </si>
  <si>
    <t>Тяга с воздушным каналом N</t>
  </si>
  <si>
    <t>Шайба_2</t>
  </si>
  <si>
    <t>11B-10-6</t>
  </si>
  <si>
    <t>Кронштейн</t>
  </si>
  <si>
    <t>11B-12-10</t>
  </si>
  <si>
    <t>Штуцер</t>
  </si>
  <si>
    <t>Направляющая петлителя</t>
  </si>
  <si>
    <t>11B-12-15</t>
  </si>
  <si>
    <t>Рычаг управления петлителем</t>
  </si>
  <si>
    <t>Пружина</t>
  </si>
  <si>
    <t>Шток</t>
  </si>
  <si>
    <t>11B-12-28</t>
  </si>
  <si>
    <t>Пружина нажимная</t>
  </si>
  <si>
    <t>Передача ножа</t>
  </si>
  <si>
    <t>11B-12-36</t>
  </si>
  <si>
    <t>Шайба</t>
  </si>
  <si>
    <t>11B-13-15</t>
  </si>
  <si>
    <t>Кронштейн_4</t>
  </si>
  <si>
    <t>Корпус каретки</t>
  </si>
  <si>
    <t>Клин 7,5 кл</t>
  </si>
  <si>
    <t>11C-01-24</t>
  </si>
  <si>
    <t>Винт_19</t>
  </si>
  <si>
    <t>11C-01-30</t>
  </si>
  <si>
    <t>Направляющая каретки</t>
  </si>
  <si>
    <t>Щёткодержатель</t>
  </si>
  <si>
    <t>Планка</t>
  </si>
  <si>
    <t>Челночная коробка</t>
  </si>
  <si>
    <t>Фиксатор 10 кл</t>
  </si>
  <si>
    <t>Кронштейн_5</t>
  </si>
  <si>
    <t>11C-04-3</t>
  </si>
  <si>
    <t>Коробка</t>
  </si>
  <si>
    <t>11C-05-15</t>
  </si>
  <si>
    <t>Винт пружинный</t>
  </si>
  <si>
    <t>Винт с длинной головкой</t>
  </si>
  <si>
    <t>11C-05-8</t>
  </si>
  <si>
    <t>Пружина натяжная_2</t>
  </si>
  <si>
    <t>Регулировочный винт</t>
  </si>
  <si>
    <t>11C-07-14</t>
  </si>
  <si>
    <t>Пружина натяжная_6</t>
  </si>
  <si>
    <t>11C-07-8</t>
  </si>
  <si>
    <t>Пружина натяжная_5</t>
  </si>
  <si>
    <t>11C-08-12</t>
  </si>
  <si>
    <t>Винт пружинный_1</t>
  </si>
  <si>
    <t>11C-08-13</t>
  </si>
  <si>
    <t>Винт пружинный_2</t>
  </si>
  <si>
    <t>11C-08-8</t>
  </si>
  <si>
    <t>Пружина натяжная_7</t>
  </si>
  <si>
    <t>Рычаг_12</t>
  </si>
  <si>
    <t>Клин_4</t>
  </si>
  <si>
    <t>11C-11-2</t>
  </si>
  <si>
    <t>Винт_24</t>
  </si>
  <si>
    <t>11C-12-17</t>
  </si>
  <si>
    <t>Винт_25</t>
  </si>
  <si>
    <t>11C-13-1</t>
  </si>
  <si>
    <t>Кулирный клин</t>
  </si>
  <si>
    <t>Центральный клин</t>
  </si>
  <si>
    <t>11C-13-3</t>
  </si>
  <si>
    <t>Клин_3</t>
  </si>
  <si>
    <t>Направляющий кулачок</t>
  </si>
  <si>
    <t>Трубный соединитель</t>
  </si>
  <si>
    <t>11D-02-13</t>
  </si>
  <si>
    <t>Штифт_1</t>
  </si>
  <si>
    <t>11D-02-25</t>
  </si>
  <si>
    <t>Шайба_3</t>
  </si>
  <si>
    <t>11D-02-31</t>
  </si>
  <si>
    <t>Рычаг привода барабана</t>
  </si>
  <si>
    <t>Палец_2</t>
  </si>
  <si>
    <t>Шестигранник</t>
  </si>
  <si>
    <t>Рычаг_9</t>
  </si>
  <si>
    <t>Ось_2</t>
  </si>
  <si>
    <t>Стопорный штифт</t>
  </si>
  <si>
    <t>Сердечник</t>
  </si>
  <si>
    <t>Фланец</t>
  </si>
  <si>
    <t>11D-06-17</t>
  </si>
  <si>
    <t>Микропереключатель_3</t>
  </si>
  <si>
    <t>Эксцентриковая втулка</t>
  </si>
  <si>
    <t>Стопорный болт</t>
  </si>
  <si>
    <t>Кулачковый ролик</t>
  </si>
  <si>
    <t>11D-07-9</t>
  </si>
  <si>
    <t>Шайба_4</t>
  </si>
  <si>
    <t>Крючок</t>
  </si>
  <si>
    <t>Палец_6</t>
  </si>
  <si>
    <t>Вилка</t>
  </si>
  <si>
    <t>Вилка рамы петлителя</t>
  </si>
  <si>
    <t>Кронштейн_6</t>
  </si>
  <si>
    <t>Ручка_2</t>
  </si>
  <si>
    <t>Пластина_4</t>
  </si>
  <si>
    <t>Тяга_4</t>
  </si>
  <si>
    <t>Кронштейн_3</t>
  </si>
  <si>
    <t>Втулка</t>
  </si>
  <si>
    <t>Штифтовая головка_1</t>
  </si>
  <si>
    <t>Штифт_2</t>
  </si>
  <si>
    <t>Плоская пружина</t>
  </si>
  <si>
    <t>11D-16-11</t>
  </si>
  <si>
    <t>Пружина нажимная_4</t>
  </si>
  <si>
    <t>Стопорный штифт_1</t>
  </si>
  <si>
    <t>11D-16-18</t>
  </si>
  <si>
    <t>Винт с длин. головкой_5</t>
  </si>
  <si>
    <t>11D-16-19</t>
  </si>
  <si>
    <t>Пружина нажимная_5</t>
  </si>
  <si>
    <t>Стопорный штифт_3</t>
  </si>
  <si>
    <t>Блок_10</t>
  </si>
  <si>
    <t>11D-17-10</t>
  </si>
  <si>
    <t>Скоба</t>
  </si>
  <si>
    <t>Пружина_2</t>
  </si>
  <si>
    <t>11D-17-14</t>
  </si>
  <si>
    <t>Винт</t>
  </si>
  <si>
    <t>Крючок_1</t>
  </si>
  <si>
    <t>11D-17-2</t>
  </si>
  <si>
    <t>Блок_1</t>
  </si>
  <si>
    <t>11D-17-9</t>
  </si>
  <si>
    <t>Пружина нажимная_7</t>
  </si>
  <si>
    <t>Инвертор</t>
  </si>
  <si>
    <t>Инвертор SS</t>
  </si>
  <si>
    <t>Втулка_4</t>
  </si>
  <si>
    <t>11F-01-31</t>
  </si>
  <si>
    <t>Шариковый подшипник_11</t>
  </si>
  <si>
    <t>Кронштейн_1</t>
  </si>
  <si>
    <t>Пластина_12</t>
  </si>
  <si>
    <t>Винт_22</t>
  </si>
  <si>
    <t>11K-05-12</t>
  </si>
  <si>
    <t>Штуцер_2</t>
  </si>
  <si>
    <t>Соединительный шток цепного привода</t>
  </si>
  <si>
    <t>Наконечник (правый)</t>
  </si>
  <si>
    <t>Наконечник (левый)</t>
  </si>
  <si>
    <t>Зажим для троса</t>
  </si>
  <si>
    <t>Винт стопорный_2</t>
  </si>
  <si>
    <t>Прижимная пластина платины</t>
  </si>
  <si>
    <t>Пластина игольная</t>
  </si>
  <si>
    <t>Гребенка 10 кл</t>
  </si>
  <si>
    <t>11N-02-12</t>
  </si>
  <si>
    <t>Пластина_14</t>
  </si>
  <si>
    <t>Пластина_2</t>
  </si>
  <si>
    <t>Кронштейн_7</t>
  </si>
  <si>
    <t>11N-05-19</t>
  </si>
  <si>
    <t>Винт регулировочный</t>
  </si>
  <si>
    <t>11N-05-3</t>
  </si>
  <si>
    <t>Соленоид_1</t>
  </si>
  <si>
    <t>Пластина_5</t>
  </si>
  <si>
    <t>11N-06-12</t>
  </si>
  <si>
    <t>Пластина нитеводителя</t>
  </si>
  <si>
    <t>Пластина_3</t>
  </si>
  <si>
    <t>11N-06-15</t>
  </si>
  <si>
    <t>Винт_14</t>
  </si>
  <si>
    <t>Винт_4</t>
  </si>
  <si>
    <t>Винт стопорный_3</t>
  </si>
  <si>
    <t>Планка_1</t>
  </si>
  <si>
    <t>Планка_2</t>
  </si>
  <si>
    <t>11T-01-14</t>
  </si>
  <si>
    <t>Тяга_5</t>
  </si>
  <si>
    <t>Соединительная муфта	_1</t>
  </si>
  <si>
    <t>11T-01-16</t>
  </si>
  <si>
    <t>Штифт_5</t>
  </si>
  <si>
    <t>Палец_12</t>
  </si>
  <si>
    <t>11T-02-14</t>
  </si>
  <si>
    <t>Винт ступенчатый_5</t>
  </si>
  <si>
    <t>Нитенаправитель_1</t>
  </si>
  <si>
    <t>11T-02-16</t>
  </si>
  <si>
    <t>Винт стопорный_4</t>
  </si>
  <si>
    <t>11T-02-18</t>
  </si>
  <si>
    <t>Винт ступенчатый_6</t>
  </si>
  <si>
    <t>Винт с длин. головкой_11</t>
  </si>
  <si>
    <t>11T-02-2</t>
  </si>
  <si>
    <t>Пружина пластинчатая</t>
  </si>
  <si>
    <t>11T-02-7</t>
  </si>
  <si>
    <t>Винт ступенчатый_4</t>
  </si>
  <si>
    <t>Поводок</t>
  </si>
  <si>
    <t>Нитеводитель основной</t>
  </si>
  <si>
    <t>11T-04-16 N 7G</t>
  </si>
  <si>
    <t>Челнок платировочный 7,5 кл</t>
  </si>
  <si>
    <t>Блок отбойника нитевода</t>
  </si>
  <si>
    <t>Палец_13</t>
  </si>
  <si>
    <t>11T-05-6</t>
  </si>
  <si>
    <t>Винт_15</t>
  </si>
  <si>
    <t>Блок отбойника нитевода	_1</t>
  </si>
  <si>
    <t>Нитеводитель</t>
  </si>
  <si>
    <t>Челнок латексной нити 15 кл</t>
  </si>
  <si>
    <t>Держатель подводчика пряжи</t>
  </si>
  <si>
    <t>11T-07-7</t>
  </si>
  <si>
    <t>Пластина_7</t>
  </si>
  <si>
    <t>Кронштейн_8</t>
  </si>
  <si>
    <t>31B-02-13</t>
  </si>
  <si>
    <t>Барабан отбора игл</t>
  </si>
  <si>
    <t>31B-03-31</t>
  </si>
  <si>
    <t>Лапка</t>
  </si>
  <si>
    <t>Стопорное кольцо_2</t>
  </si>
  <si>
    <t>Соленоид_2</t>
  </si>
  <si>
    <t>31B-04-24</t>
  </si>
  <si>
    <t>Тяга_3</t>
  </si>
  <si>
    <t>31B-10-15</t>
  </si>
  <si>
    <t>Кронштейн_2</t>
  </si>
  <si>
    <t>Петлеобразующий клин</t>
  </si>
  <si>
    <t>Направляющая клина</t>
  </si>
  <si>
    <t>Подъемный клин иглы</t>
  </si>
  <si>
    <t>Подъемный клин лат. нити_2</t>
  </si>
  <si>
    <t>Подъемный клин лат. нити_3</t>
  </si>
  <si>
    <t>Кулачок</t>
  </si>
  <si>
    <t>Мостовой клин</t>
  </si>
  <si>
    <t>Игольная направляющая</t>
  </si>
  <si>
    <t>Подъемный клин иглы_1</t>
  </si>
  <si>
    <t>Кулачок_1</t>
  </si>
  <si>
    <t>Клин ножа</t>
  </si>
  <si>
    <t>Мостовой клин_1</t>
  </si>
  <si>
    <t>Мостовой клин_2</t>
  </si>
  <si>
    <t>Игольная направляющая_1</t>
  </si>
  <si>
    <t>Клин рычага управления</t>
  </si>
  <si>
    <t>Штифт ступенчатый</t>
  </si>
  <si>
    <t>Линейка управления</t>
  </si>
  <si>
    <t>Центральный клин_1</t>
  </si>
  <si>
    <t>Платинный клин 13 кл</t>
  </si>
  <si>
    <t>Прижимная лапка_1</t>
  </si>
  <si>
    <t>Держатель щетки</t>
  </si>
  <si>
    <t>Нитенаправитель_5</t>
  </si>
  <si>
    <t>31C-10-5</t>
  </si>
  <si>
    <t>Заглушка</t>
  </si>
  <si>
    <t>Вкладыш_2</t>
  </si>
  <si>
    <t>Клин_2</t>
  </si>
  <si>
    <t>31D-08-13</t>
  </si>
  <si>
    <t>Винт стопорный</t>
  </si>
  <si>
    <t>Фиксатор_2</t>
  </si>
  <si>
    <t>Линейка_4</t>
  </si>
  <si>
    <t>Соединительная муфта</t>
  </si>
  <si>
    <t>Сальник</t>
  </si>
  <si>
    <t>Палец_15</t>
  </si>
  <si>
    <t>31D-15-22</t>
  </si>
  <si>
    <t>Винт с длин. головкой_8</t>
  </si>
  <si>
    <t>Стержень</t>
  </si>
  <si>
    <t>31D-15-24</t>
  </si>
  <si>
    <t>Пружина нажимная_9</t>
  </si>
  <si>
    <t>Микропереключатель_5</t>
  </si>
  <si>
    <t>Линейка_3</t>
  </si>
  <si>
    <t>31K-02-5</t>
  </si>
  <si>
    <t>Винт с длин. головкой_9</t>
  </si>
  <si>
    <t>31K-02-6</t>
  </si>
  <si>
    <t>Винт с длин. головкой_10</t>
  </si>
  <si>
    <t>Шток_1</t>
  </si>
  <si>
    <t>31K-04-1</t>
  </si>
  <si>
    <t>Диск управления барабаном</t>
  </si>
  <si>
    <t>Винт стопорный_1</t>
  </si>
  <si>
    <t>31K-04-6</t>
  </si>
  <si>
    <t>Палец_9</t>
  </si>
  <si>
    <t>Фиксатор_1</t>
  </si>
  <si>
    <t>Регулятор толкателя 10 кл_1</t>
  </si>
  <si>
    <t>31N-01-24</t>
  </si>
  <si>
    <t>Платина 10 кл неподвижная</t>
  </si>
  <si>
    <t>Прижимная пластина платины_1</t>
  </si>
  <si>
    <t>Прижимная пластина иглы</t>
  </si>
  <si>
    <t>Фиксатор игл 10 класс</t>
  </si>
  <si>
    <t>Установочная пластина соленоида</t>
  </si>
  <si>
    <t>Направляющая_1</t>
  </si>
  <si>
    <t>Стопорный винт</t>
  </si>
  <si>
    <t>31T-02-5</t>
  </si>
  <si>
    <t>Рычаг управления_1</t>
  </si>
  <si>
    <t>Нитеводитель основной_1</t>
  </si>
  <si>
    <t>Нитенаправитель_3</t>
  </si>
  <si>
    <t>Челнок 10 кл_2</t>
  </si>
  <si>
    <t>Стопор нитеводителя_1</t>
  </si>
  <si>
    <t>Платинный клин_2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</si>
</sst>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_₽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317CC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317CC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164" fontId="0" fillId="0" borderId="0" xfId="0" applyNumberFormat="1" applyFill="1"/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164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/>
    <xf numFmtId="2" fontId="10" fillId="0" borderId="0" xfId="0" applyNumberFormat="1" applyFont="1" applyFill="1" applyBorder="1" applyAlignment="1">
      <alignment horizontal="right" vertical="top" wrapText="1"/>
    </xf>
    <xf numFmtId="2" fontId="11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/>
    <xf numFmtId="0" fontId="11" fillId="0" borderId="0" xfId="0" applyFont="1" applyFill="1" applyBorder="1" applyAlignment="1"/>
    <xf numFmtId="0" fontId="0" fillId="0" borderId="0" xfId="0" applyFill="1" applyBorder="1"/>
    <xf numFmtId="165" fontId="3" fillId="0" borderId="0" xfId="0" applyNumberFormat="1" applyFont="1" applyFill="1" applyBorder="1"/>
    <xf numFmtId="165" fontId="3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352426</xdr:colOff>
      <xdr:row>3</xdr:row>
      <xdr:rowOff>10205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C55A09F-EE6C-47D4-823F-F501F2429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5276" y="190500"/>
          <a:ext cx="1314450" cy="391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88"/>
  <sheetViews>
    <sheetView tabSelected="1" workbookViewId="0">
      <selection activeCell="E229" sqref="E229"/>
    </sheetView>
  </sheetViews>
  <sheetFormatPr defaultColWidth="8.85546875" defaultRowHeight="15"/>
  <cols>
    <col min="1" max="1" width="4.42578125" customWidth="1"/>
    <col min="2" max="2" width="14.42578125" customWidth="1"/>
    <col min="3" max="3" width="38.140625" customWidth="1"/>
    <col min="4" max="4" width="10" customWidth="1"/>
    <col min="5" max="5" width="8.85546875" style="5" customWidth="1"/>
  </cols>
  <sheetData>
    <row r="3" spans="1:8">
      <c r="E3" s="11" t="s">
        <v>123</v>
      </c>
    </row>
    <row r="4" spans="1:8">
      <c r="E4" s="11" t="s">
        <v>124</v>
      </c>
    </row>
    <row r="5" spans="1:8">
      <c r="E5" s="11" t="s">
        <v>125</v>
      </c>
    </row>
    <row r="6" spans="1:8">
      <c r="E6" s="11" t="s">
        <v>126</v>
      </c>
    </row>
    <row r="7" spans="1:8">
      <c r="B7" s="14" t="s">
        <v>128</v>
      </c>
      <c r="E7" s="12"/>
    </row>
    <row r="8" spans="1:8">
      <c r="E8" s="13" t="s">
        <v>127</v>
      </c>
    </row>
    <row r="9" spans="1:8" ht="14.25" customHeight="1">
      <c r="B9" s="15" t="s">
        <v>163</v>
      </c>
      <c r="C9" s="1"/>
      <c r="D9" s="16"/>
    </row>
    <row r="10" spans="1:8" s="2" customFormat="1" ht="48" customHeight="1">
      <c r="B10" s="9" t="s">
        <v>0</v>
      </c>
      <c r="C10" s="10" t="s">
        <v>1</v>
      </c>
      <c r="D10" s="9" t="s">
        <v>129</v>
      </c>
      <c r="E10" s="17" t="s">
        <v>122</v>
      </c>
    </row>
    <row r="11" spans="1:8" s="2" customFormat="1" ht="12" customHeight="1">
      <c r="B11" s="6"/>
      <c r="C11" s="7"/>
      <c r="D11" s="7"/>
      <c r="E11" s="7"/>
      <c r="F11" s="4"/>
      <c r="G11" s="4"/>
      <c r="H11" s="4"/>
    </row>
    <row r="12" spans="1:8" ht="17.25" customHeight="1">
      <c r="A12">
        <v>1</v>
      </c>
      <c r="B12" s="8" t="s">
        <v>2</v>
      </c>
      <c r="C12" s="3" t="s">
        <v>164</v>
      </c>
      <c r="D12" s="28">
        <v>20</v>
      </c>
      <c r="E12" s="18">
        <v>11</v>
      </c>
      <c r="F12" s="27"/>
    </row>
    <row r="13" spans="1:8" ht="14.25" customHeight="1">
      <c r="A13">
        <f>A12+1</f>
        <v>2</v>
      </c>
      <c r="B13" s="8" t="s">
        <v>118</v>
      </c>
      <c r="C13" s="3" t="s">
        <v>165</v>
      </c>
      <c r="D13" s="28">
        <v>660</v>
      </c>
      <c r="E13" s="18">
        <v>404</v>
      </c>
      <c r="F13" s="19"/>
    </row>
    <row r="14" spans="1:8" ht="14.25" customHeight="1">
      <c r="A14">
        <f>A13+1</f>
        <v>3</v>
      </c>
      <c r="B14" s="8" t="s">
        <v>28</v>
      </c>
      <c r="C14" s="3" t="s">
        <v>166</v>
      </c>
      <c r="D14" s="28">
        <v>31</v>
      </c>
      <c r="E14" s="18">
        <v>27</v>
      </c>
      <c r="F14" s="20"/>
    </row>
    <row r="15" spans="1:8" ht="14.25" customHeight="1">
      <c r="A15">
        <f>A14+1</f>
        <v>4</v>
      </c>
      <c r="B15" s="8" t="s">
        <v>66</v>
      </c>
      <c r="C15" s="3" t="s">
        <v>167</v>
      </c>
      <c r="D15" s="28">
        <v>42</v>
      </c>
      <c r="E15" s="18">
        <v>27</v>
      </c>
      <c r="F15" s="20"/>
    </row>
    <row r="16" spans="1:8" ht="14.25" customHeight="1">
      <c r="A16">
        <f>A15+1</f>
        <v>5</v>
      </c>
      <c r="B16" s="8" t="s">
        <v>139</v>
      </c>
      <c r="C16" s="3" t="s">
        <v>168</v>
      </c>
      <c r="D16" s="28">
        <v>47</v>
      </c>
      <c r="E16" s="18">
        <v>28</v>
      </c>
      <c r="F16" s="20"/>
    </row>
    <row r="17" spans="1:6" ht="14.25" customHeight="1">
      <c r="A17">
        <f t="shared" ref="A17:A80" si="0">A16+1</f>
        <v>6</v>
      </c>
      <c r="B17" s="8" t="s">
        <v>3</v>
      </c>
      <c r="C17" s="3" t="s">
        <v>169</v>
      </c>
      <c r="D17" s="28">
        <v>132</v>
      </c>
      <c r="E17" s="18">
        <v>81</v>
      </c>
      <c r="F17" s="20"/>
    </row>
    <row r="18" spans="1:6" ht="14.25" customHeight="1">
      <c r="A18">
        <f t="shared" si="0"/>
        <v>7</v>
      </c>
      <c r="B18" s="8" t="s">
        <v>78</v>
      </c>
      <c r="C18" s="3" t="s">
        <v>170</v>
      </c>
      <c r="D18" s="28">
        <v>79</v>
      </c>
      <c r="E18" s="18">
        <v>48</v>
      </c>
      <c r="F18" s="20"/>
    </row>
    <row r="19" spans="1:6" ht="14.25" customHeight="1">
      <c r="A19">
        <f t="shared" si="0"/>
        <v>8</v>
      </c>
      <c r="B19" s="8" t="s">
        <v>36</v>
      </c>
      <c r="C19" s="3" t="s">
        <v>171</v>
      </c>
      <c r="D19" s="28">
        <v>52</v>
      </c>
      <c r="E19" s="18">
        <v>32</v>
      </c>
      <c r="F19" s="20"/>
    </row>
    <row r="20" spans="1:6" ht="14.25" customHeight="1">
      <c r="A20">
        <f t="shared" si="0"/>
        <v>9</v>
      </c>
      <c r="B20" s="8" t="s">
        <v>146</v>
      </c>
      <c r="C20" s="3" t="s">
        <v>172</v>
      </c>
      <c r="D20" s="28">
        <v>250</v>
      </c>
      <c r="E20" s="18">
        <v>169</v>
      </c>
      <c r="F20" s="20"/>
    </row>
    <row r="21" spans="1:6" ht="14.25" customHeight="1">
      <c r="A21">
        <f t="shared" si="0"/>
        <v>10</v>
      </c>
      <c r="B21" s="8" t="s">
        <v>150</v>
      </c>
      <c r="C21" s="3" t="s">
        <v>173</v>
      </c>
      <c r="D21" s="28">
        <v>55</v>
      </c>
      <c r="E21" s="18">
        <v>36</v>
      </c>
      <c r="F21" s="20"/>
    </row>
    <row r="22" spans="1:6" ht="14.25" customHeight="1">
      <c r="A22">
        <f t="shared" si="0"/>
        <v>11</v>
      </c>
      <c r="B22" s="8" t="s">
        <v>151</v>
      </c>
      <c r="C22" s="3" t="s">
        <v>174</v>
      </c>
      <c r="D22" s="28">
        <v>55</v>
      </c>
      <c r="E22" s="18">
        <v>36</v>
      </c>
      <c r="F22" s="20"/>
    </row>
    <row r="23" spans="1:6" ht="14.25" customHeight="1">
      <c r="A23">
        <f t="shared" si="0"/>
        <v>12</v>
      </c>
      <c r="B23" s="8" t="s">
        <v>16</v>
      </c>
      <c r="C23" s="3" t="s">
        <v>175</v>
      </c>
      <c r="D23" s="28">
        <v>52</v>
      </c>
      <c r="E23" s="18">
        <v>32</v>
      </c>
      <c r="F23" s="20"/>
    </row>
    <row r="24" spans="1:6" ht="14.25" customHeight="1">
      <c r="A24">
        <f t="shared" si="0"/>
        <v>13</v>
      </c>
      <c r="B24" s="8" t="s">
        <v>147</v>
      </c>
      <c r="C24" s="3" t="s">
        <v>176</v>
      </c>
      <c r="D24" s="28">
        <v>260</v>
      </c>
      <c r="E24" s="18">
        <v>169</v>
      </c>
      <c r="F24" s="20"/>
    </row>
    <row r="25" spans="1:6" ht="14.25" customHeight="1">
      <c r="A25">
        <f t="shared" si="0"/>
        <v>14</v>
      </c>
      <c r="B25" s="8" t="s">
        <v>152</v>
      </c>
      <c r="C25" s="3" t="s">
        <v>177</v>
      </c>
      <c r="D25" s="28">
        <v>5.5</v>
      </c>
      <c r="E25" s="18">
        <v>4</v>
      </c>
      <c r="F25" s="20"/>
    </row>
    <row r="26" spans="1:6" ht="14.25" customHeight="1">
      <c r="A26">
        <f t="shared" si="0"/>
        <v>15</v>
      </c>
      <c r="B26" s="8" t="s">
        <v>153</v>
      </c>
      <c r="C26" s="3" t="s">
        <v>178</v>
      </c>
      <c r="D26" s="28">
        <v>82</v>
      </c>
      <c r="E26" s="18">
        <v>43</v>
      </c>
      <c r="F26" s="20"/>
    </row>
    <row r="27" spans="1:6" ht="14.25" customHeight="1">
      <c r="A27">
        <f t="shared" si="0"/>
        <v>16</v>
      </c>
      <c r="B27" s="8" t="s">
        <v>154</v>
      </c>
      <c r="C27" s="3" t="s">
        <v>179</v>
      </c>
      <c r="D27" s="28">
        <v>135</v>
      </c>
      <c r="E27" s="18">
        <v>88</v>
      </c>
      <c r="F27" s="20"/>
    </row>
    <row r="28" spans="1:6" ht="14.25" customHeight="1">
      <c r="A28">
        <f t="shared" si="0"/>
        <v>17</v>
      </c>
      <c r="B28" s="8" t="s">
        <v>133</v>
      </c>
      <c r="C28" s="3" t="s">
        <v>180</v>
      </c>
      <c r="D28" s="28">
        <v>15</v>
      </c>
      <c r="E28" s="18">
        <v>9</v>
      </c>
      <c r="F28" s="20"/>
    </row>
    <row r="29" spans="1:6" ht="14.25" customHeight="1">
      <c r="A29">
        <f t="shared" si="0"/>
        <v>18</v>
      </c>
      <c r="B29" s="8" t="s">
        <v>135</v>
      </c>
      <c r="C29" s="3" t="s">
        <v>181</v>
      </c>
      <c r="D29" s="28">
        <v>3.8</v>
      </c>
      <c r="E29" s="18">
        <v>3.5</v>
      </c>
      <c r="F29" s="20"/>
    </row>
    <row r="30" spans="1:6" ht="14.25" customHeight="1">
      <c r="A30">
        <f t="shared" si="0"/>
        <v>19</v>
      </c>
      <c r="B30" s="8" t="s">
        <v>62</v>
      </c>
      <c r="C30" s="3" t="s">
        <v>182</v>
      </c>
      <c r="D30" s="28">
        <v>143</v>
      </c>
      <c r="E30" s="18">
        <v>80</v>
      </c>
      <c r="F30" s="20"/>
    </row>
    <row r="31" spans="1:6" ht="14.25" customHeight="1">
      <c r="A31">
        <f t="shared" si="0"/>
        <v>20</v>
      </c>
      <c r="B31" s="8" t="s">
        <v>106</v>
      </c>
      <c r="C31" s="3" t="s">
        <v>183</v>
      </c>
      <c r="D31" s="28">
        <v>48</v>
      </c>
      <c r="E31" s="18">
        <v>30</v>
      </c>
      <c r="F31" s="20"/>
    </row>
    <row r="32" spans="1:6" ht="14.25" customHeight="1">
      <c r="A32">
        <f t="shared" si="0"/>
        <v>21</v>
      </c>
      <c r="B32" s="8" t="s">
        <v>105</v>
      </c>
      <c r="C32" s="3" t="s">
        <v>184</v>
      </c>
      <c r="D32" s="28">
        <v>660</v>
      </c>
      <c r="E32" s="18">
        <v>380</v>
      </c>
      <c r="F32" s="20"/>
    </row>
    <row r="33" spans="1:6" ht="14.25" customHeight="1">
      <c r="A33">
        <f t="shared" si="0"/>
        <v>22</v>
      </c>
      <c r="B33" s="8" t="s">
        <v>33</v>
      </c>
      <c r="C33" s="3" t="s">
        <v>185</v>
      </c>
      <c r="D33" s="28">
        <v>660</v>
      </c>
      <c r="E33" s="18">
        <v>450</v>
      </c>
      <c r="F33" s="20"/>
    </row>
    <row r="34" spans="1:6" ht="14.25" customHeight="1">
      <c r="A34">
        <f t="shared" si="0"/>
        <v>23</v>
      </c>
      <c r="B34" s="8" t="s">
        <v>186</v>
      </c>
      <c r="C34" s="3" t="s">
        <v>187</v>
      </c>
      <c r="D34" s="28">
        <v>145</v>
      </c>
      <c r="E34" s="18">
        <v>93</v>
      </c>
      <c r="F34" s="20"/>
    </row>
    <row r="35" spans="1:6" ht="14.25" customHeight="1">
      <c r="A35">
        <f t="shared" si="0"/>
        <v>24</v>
      </c>
      <c r="B35" s="8" t="s">
        <v>132</v>
      </c>
      <c r="C35" s="3" t="s">
        <v>188</v>
      </c>
      <c r="D35" s="28">
        <v>15</v>
      </c>
      <c r="E35" s="18">
        <v>10</v>
      </c>
      <c r="F35" s="20"/>
    </row>
    <row r="36" spans="1:6" ht="14.25" customHeight="1">
      <c r="A36">
        <f t="shared" si="0"/>
        <v>25</v>
      </c>
      <c r="B36" s="8" t="s">
        <v>189</v>
      </c>
      <c r="C36" s="3" t="s">
        <v>190</v>
      </c>
      <c r="D36" s="28">
        <v>430</v>
      </c>
      <c r="E36" s="18">
        <v>268</v>
      </c>
      <c r="F36" s="20"/>
    </row>
    <row r="37" spans="1:6" ht="14.25" customHeight="1">
      <c r="A37">
        <f t="shared" si="0"/>
        <v>26</v>
      </c>
      <c r="B37" s="8" t="s">
        <v>191</v>
      </c>
      <c r="C37" s="3" t="s">
        <v>192</v>
      </c>
      <c r="D37" s="28">
        <v>78</v>
      </c>
      <c r="E37" s="18">
        <v>38</v>
      </c>
      <c r="F37" s="20"/>
    </row>
    <row r="38" spans="1:6" ht="14.25" customHeight="1">
      <c r="A38">
        <f t="shared" si="0"/>
        <v>27</v>
      </c>
      <c r="B38" s="8" t="s">
        <v>54</v>
      </c>
      <c r="C38" s="3" t="s">
        <v>193</v>
      </c>
      <c r="D38" s="28">
        <v>60</v>
      </c>
      <c r="E38" s="18">
        <v>37</v>
      </c>
      <c r="F38" s="20"/>
    </row>
    <row r="39" spans="1:6" ht="14.25" customHeight="1">
      <c r="A39">
        <f t="shared" si="0"/>
        <v>28</v>
      </c>
      <c r="B39" s="8" t="s">
        <v>194</v>
      </c>
      <c r="C39" s="3" t="s">
        <v>195</v>
      </c>
      <c r="D39" s="28">
        <v>240</v>
      </c>
      <c r="E39" s="18">
        <v>157</v>
      </c>
      <c r="F39" s="20"/>
    </row>
    <row r="40" spans="1:6" ht="14.25" customHeight="1">
      <c r="A40">
        <f t="shared" si="0"/>
        <v>29</v>
      </c>
      <c r="B40" s="8" t="s">
        <v>114</v>
      </c>
      <c r="C40" s="3" t="s">
        <v>196</v>
      </c>
      <c r="D40" s="28">
        <v>22</v>
      </c>
      <c r="E40" s="18">
        <v>12</v>
      </c>
      <c r="F40" s="20"/>
    </row>
    <row r="41" spans="1:6" ht="14.25" customHeight="1">
      <c r="A41">
        <f t="shared" si="0"/>
        <v>30</v>
      </c>
      <c r="B41" s="8" t="s">
        <v>69</v>
      </c>
      <c r="C41" s="3" t="s">
        <v>197</v>
      </c>
      <c r="D41" s="28">
        <v>120</v>
      </c>
      <c r="E41" s="18">
        <v>61</v>
      </c>
      <c r="F41" s="20"/>
    </row>
    <row r="42" spans="1:6" ht="14.25" customHeight="1">
      <c r="A42">
        <f t="shared" si="0"/>
        <v>31</v>
      </c>
      <c r="B42" s="8" t="s">
        <v>198</v>
      </c>
      <c r="C42" s="3" t="s">
        <v>199</v>
      </c>
      <c r="D42" s="28">
        <v>14</v>
      </c>
      <c r="E42" s="18">
        <v>9</v>
      </c>
      <c r="F42" s="20"/>
    </row>
    <row r="43" spans="1:6" ht="14.25" customHeight="1">
      <c r="A43">
        <f t="shared" si="0"/>
        <v>32</v>
      </c>
      <c r="B43" s="8" t="s">
        <v>102</v>
      </c>
      <c r="C43" s="3" t="s">
        <v>200</v>
      </c>
      <c r="D43" s="28">
        <v>90</v>
      </c>
      <c r="E43" s="18">
        <v>55</v>
      </c>
      <c r="F43" s="20"/>
    </row>
    <row r="44" spans="1:6" ht="14.25" customHeight="1">
      <c r="A44">
        <f t="shared" si="0"/>
        <v>33</v>
      </c>
      <c r="B44" s="8" t="s">
        <v>201</v>
      </c>
      <c r="C44" s="3" t="s">
        <v>202</v>
      </c>
      <c r="D44" s="28">
        <v>13</v>
      </c>
      <c r="E44" s="18">
        <v>9</v>
      </c>
      <c r="F44" s="20"/>
    </row>
    <row r="45" spans="1:6" ht="14.25" customHeight="1">
      <c r="A45">
        <f t="shared" si="0"/>
        <v>34</v>
      </c>
      <c r="B45" s="8" t="s">
        <v>203</v>
      </c>
      <c r="C45" s="3" t="s">
        <v>204</v>
      </c>
      <c r="D45" s="28">
        <v>500</v>
      </c>
      <c r="E45" s="18">
        <v>363</v>
      </c>
      <c r="F45" s="20"/>
    </row>
    <row r="46" spans="1:6" ht="14.25" customHeight="1">
      <c r="A46">
        <f t="shared" si="0"/>
        <v>35</v>
      </c>
      <c r="B46" s="8" t="s">
        <v>77</v>
      </c>
      <c r="C46" s="3" t="s">
        <v>205</v>
      </c>
      <c r="D46" s="28">
        <v>2800</v>
      </c>
      <c r="E46" s="18">
        <v>2065</v>
      </c>
      <c r="F46" s="20"/>
    </row>
    <row r="47" spans="1:6" ht="14.25" customHeight="1">
      <c r="A47">
        <f t="shared" si="0"/>
        <v>36</v>
      </c>
      <c r="B47" s="8" t="s">
        <v>96</v>
      </c>
      <c r="C47" s="3" t="s">
        <v>206</v>
      </c>
      <c r="D47" s="28">
        <v>130</v>
      </c>
      <c r="E47" s="18">
        <v>81</v>
      </c>
      <c r="F47" s="20"/>
    </row>
    <row r="48" spans="1:6" ht="14.25" customHeight="1">
      <c r="A48">
        <f t="shared" si="0"/>
        <v>37</v>
      </c>
      <c r="B48" s="8" t="s">
        <v>207</v>
      </c>
      <c r="C48" s="3" t="s">
        <v>208</v>
      </c>
      <c r="D48" s="28">
        <v>13</v>
      </c>
      <c r="E48" s="18">
        <v>9</v>
      </c>
      <c r="F48" s="20"/>
    </row>
    <row r="49" spans="1:6" ht="14.25" customHeight="1">
      <c r="A49">
        <f t="shared" si="0"/>
        <v>38</v>
      </c>
      <c r="B49" s="8" t="s">
        <v>209</v>
      </c>
      <c r="C49" s="3" t="s">
        <v>210</v>
      </c>
      <c r="D49" s="28">
        <v>800</v>
      </c>
      <c r="E49" s="18">
        <v>470</v>
      </c>
      <c r="F49" s="20"/>
    </row>
    <row r="50" spans="1:6" ht="14.25" customHeight="1">
      <c r="A50">
        <f t="shared" si="0"/>
        <v>39</v>
      </c>
      <c r="B50" s="8" t="s">
        <v>46</v>
      </c>
      <c r="C50" s="3" t="s">
        <v>211</v>
      </c>
      <c r="D50" s="28">
        <v>54</v>
      </c>
      <c r="E50" s="18">
        <v>46</v>
      </c>
      <c r="F50" s="20"/>
    </row>
    <row r="51" spans="1:6" ht="14.25" customHeight="1">
      <c r="A51">
        <f t="shared" si="0"/>
        <v>40</v>
      </c>
      <c r="B51" s="8" t="s">
        <v>98</v>
      </c>
      <c r="C51" s="3" t="s">
        <v>212</v>
      </c>
      <c r="D51" s="28">
        <v>125</v>
      </c>
      <c r="E51" s="18">
        <v>90</v>
      </c>
      <c r="F51" s="20"/>
    </row>
    <row r="52" spans="1:6" ht="14.25" customHeight="1">
      <c r="A52">
        <f t="shared" si="0"/>
        <v>41</v>
      </c>
      <c r="B52" s="8" t="s">
        <v>79</v>
      </c>
      <c r="C52" s="3" t="s">
        <v>213</v>
      </c>
      <c r="D52" s="28">
        <v>520</v>
      </c>
      <c r="E52" s="18">
        <v>486</v>
      </c>
      <c r="F52" s="20"/>
    </row>
    <row r="53" spans="1:6" ht="14.25" customHeight="1">
      <c r="A53">
        <f t="shared" si="0"/>
        <v>42</v>
      </c>
      <c r="B53" s="8" t="s">
        <v>19</v>
      </c>
      <c r="C53" s="3" t="s">
        <v>214</v>
      </c>
      <c r="D53" s="28">
        <v>78</v>
      </c>
      <c r="E53" s="18">
        <v>69</v>
      </c>
      <c r="F53" s="20"/>
    </row>
    <row r="54" spans="1:6" ht="14.25" customHeight="1">
      <c r="A54">
        <f t="shared" si="0"/>
        <v>43</v>
      </c>
      <c r="B54" s="8" t="s">
        <v>7</v>
      </c>
      <c r="C54" s="3" t="s">
        <v>215</v>
      </c>
      <c r="D54" s="28">
        <v>550</v>
      </c>
      <c r="E54" s="18">
        <v>362</v>
      </c>
      <c r="F54" s="20"/>
    </row>
    <row r="55" spans="1:6" ht="14.25" customHeight="1">
      <c r="A55">
        <f t="shared" si="0"/>
        <v>44</v>
      </c>
      <c r="B55" s="8" t="s">
        <v>216</v>
      </c>
      <c r="C55" s="3" t="s">
        <v>217</v>
      </c>
      <c r="D55" s="28">
        <v>500</v>
      </c>
      <c r="E55" s="18">
        <v>355</v>
      </c>
      <c r="F55" s="20"/>
    </row>
    <row r="56" spans="1:6" ht="14.25" customHeight="1">
      <c r="A56">
        <f t="shared" si="0"/>
        <v>45</v>
      </c>
      <c r="B56" s="8" t="s">
        <v>218</v>
      </c>
      <c r="C56" s="3" t="s">
        <v>219</v>
      </c>
      <c r="D56" s="28">
        <v>14</v>
      </c>
      <c r="E56" s="18">
        <v>8</v>
      </c>
      <c r="F56" s="20"/>
    </row>
    <row r="57" spans="1:6" ht="14.25" customHeight="1">
      <c r="A57">
        <f t="shared" si="0"/>
        <v>46</v>
      </c>
      <c r="B57" s="8" t="s">
        <v>148</v>
      </c>
      <c r="C57" s="3" t="s">
        <v>220</v>
      </c>
      <c r="D57" s="28">
        <v>14</v>
      </c>
      <c r="E57" s="18">
        <v>8</v>
      </c>
      <c r="F57" s="20"/>
    </row>
    <row r="58" spans="1:6" ht="14.25" customHeight="1">
      <c r="A58">
        <f t="shared" si="0"/>
        <v>47</v>
      </c>
      <c r="B58" s="8" t="s">
        <v>221</v>
      </c>
      <c r="C58" s="3" t="s">
        <v>222</v>
      </c>
      <c r="D58" s="28">
        <v>7</v>
      </c>
      <c r="E58" s="18">
        <v>5</v>
      </c>
      <c r="F58" s="20"/>
    </row>
    <row r="59" spans="1:6" ht="14.25" customHeight="1">
      <c r="A59">
        <f t="shared" si="0"/>
        <v>48</v>
      </c>
      <c r="B59" s="8" t="s">
        <v>131</v>
      </c>
      <c r="C59" s="3" t="s">
        <v>223</v>
      </c>
      <c r="D59" s="28">
        <v>2.7</v>
      </c>
      <c r="E59" s="18">
        <v>2</v>
      </c>
      <c r="F59" s="20"/>
    </row>
    <row r="60" spans="1:6" ht="14.25" customHeight="1">
      <c r="A60">
        <f t="shared" si="0"/>
        <v>49</v>
      </c>
      <c r="B60" s="8" t="s">
        <v>224</v>
      </c>
      <c r="C60" s="3" t="s">
        <v>225</v>
      </c>
      <c r="D60" s="28">
        <v>9</v>
      </c>
      <c r="E60" s="18">
        <v>5</v>
      </c>
      <c r="F60" s="20"/>
    </row>
    <row r="61" spans="1:6" ht="14.25" customHeight="1">
      <c r="A61">
        <f t="shared" si="0"/>
        <v>50</v>
      </c>
      <c r="B61" s="8" t="s">
        <v>226</v>
      </c>
      <c r="C61" s="3" t="s">
        <v>227</v>
      </c>
      <c r="D61" s="28">
        <v>9</v>
      </c>
      <c r="E61" s="18">
        <v>6</v>
      </c>
      <c r="F61" s="20"/>
    </row>
    <row r="62" spans="1:6" ht="14.25" customHeight="1">
      <c r="A62">
        <f t="shared" si="0"/>
        <v>51</v>
      </c>
      <c r="B62" s="8" t="s">
        <v>228</v>
      </c>
      <c r="C62" s="3" t="s">
        <v>229</v>
      </c>
      <c r="D62" s="28">
        <v>15</v>
      </c>
      <c r="E62" s="18">
        <v>11</v>
      </c>
      <c r="F62" s="20"/>
    </row>
    <row r="63" spans="1:6" ht="14.25" customHeight="1">
      <c r="A63">
        <f t="shared" si="0"/>
        <v>52</v>
      </c>
      <c r="B63" s="8" t="s">
        <v>230</v>
      </c>
      <c r="C63" s="3" t="s">
        <v>231</v>
      </c>
      <c r="D63" s="28">
        <v>15</v>
      </c>
      <c r="E63" s="18">
        <v>11</v>
      </c>
      <c r="F63" s="20"/>
    </row>
    <row r="64" spans="1:6" ht="14.25" customHeight="1">
      <c r="A64">
        <f t="shared" si="0"/>
        <v>53</v>
      </c>
      <c r="B64" s="8" t="s">
        <v>232</v>
      </c>
      <c r="C64" s="3" t="s">
        <v>233</v>
      </c>
      <c r="D64" s="28">
        <v>7</v>
      </c>
      <c r="E64" s="18">
        <v>4</v>
      </c>
      <c r="F64" s="20"/>
    </row>
    <row r="65" spans="1:6" ht="14.25" customHeight="1">
      <c r="A65">
        <f t="shared" si="0"/>
        <v>54</v>
      </c>
      <c r="B65" s="8" t="s">
        <v>155</v>
      </c>
      <c r="C65" s="3" t="s">
        <v>234</v>
      </c>
      <c r="D65" s="28">
        <v>215</v>
      </c>
      <c r="E65" s="18">
        <v>110</v>
      </c>
      <c r="F65" s="20"/>
    </row>
    <row r="66" spans="1:6" ht="14.25" customHeight="1">
      <c r="A66">
        <f t="shared" si="0"/>
        <v>55</v>
      </c>
      <c r="B66" s="8" t="s">
        <v>156</v>
      </c>
      <c r="C66" s="3" t="s">
        <v>235</v>
      </c>
      <c r="D66" s="28">
        <v>400</v>
      </c>
      <c r="E66" s="18">
        <v>285</v>
      </c>
      <c r="F66" s="20"/>
    </row>
    <row r="67" spans="1:6" ht="14.25" customHeight="1">
      <c r="A67">
        <f t="shared" si="0"/>
        <v>56</v>
      </c>
      <c r="B67" s="8" t="s">
        <v>236</v>
      </c>
      <c r="C67" s="3" t="s">
        <v>237</v>
      </c>
      <c r="D67" s="28">
        <v>12</v>
      </c>
      <c r="E67" s="18">
        <v>5</v>
      </c>
      <c r="F67" s="20"/>
    </row>
    <row r="68" spans="1:6" ht="14.25" customHeight="1">
      <c r="A68">
        <f t="shared" si="0"/>
        <v>57</v>
      </c>
      <c r="B68" s="8" t="s">
        <v>238</v>
      </c>
      <c r="C68" s="3" t="s">
        <v>239</v>
      </c>
      <c r="D68" s="28">
        <v>12</v>
      </c>
      <c r="E68" s="18">
        <v>5</v>
      </c>
      <c r="F68" s="20"/>
    </row>
    <row r="69" spans="1:6" ht="14.25" customHeight="1">
      <c r="A69">
        <f t="shared" si="0"/>
        <v>58</v>
      </c>
      <c r="B69" s="8" t="s">
        <v>240</v>
      </c>
      <c r="C69" s="3" t="s">
        <v>241</v>
      </c>
      <c r="D69" s="28">
        <v>530</v>
      </c>
      <c r="E69" s="18">
        <v>385</v>
      </c>
      <c r="F69" s="20"/>
    </row>
    <row r="70" spans="1:6" ht="14.25" customHeight="1">
      <c r="A70">
        <f t="shared" si="0"/>
        <v>59</v>
      </c>
      <c r="B70" s="8" t="s">
        <v>52</v>
      </c>
      <c r="C70" s="3" t="s">
        <v>242</v>
      </c>
      <c r="D70" s="28">
        <v>390</v>
      </c>
      <c r="E70" s="18">
        <v>268</v>
      </c>
      <c r="F70" s="20"/>
    </row>
    <row r="71" spans="1:6" ht="14.25" customHeight="1">
      <c r="A71">
        <f t="shared" si="0"/>
        <v>60</v>
      </c>
      <c r="B71" s="8" t="s">
        <v>243</v>
      </c>
      <c r="C71" s="3" t="s">
        <v>244</v>
      </c>
      <c r="D71" s="28">
        <v>268</v>
      </c>
      <c r="E71" s="18">
        <v>169</v>
      </c>
      <c r="F71" s="20"/>
    </row>
    <row r="72" spans="1:6" ht="14.25" customHeight="1">
      <c r="A72">
        <f t="shared" si="0"/>
        <v>61</v>
      </c>
      <c r="B72" s="8" t="s">
        <v>90</v>
      </c>
      <c r="C72" s="3" t="s">
        <v>245</v>
      </c>
      <c r="D72" s="28">
        <v>575</v>
      </c>
      <c r="E72" s="18">
        <v>372</v>
      </c>
      <c r="F72" s="20"/>
    </row>
    <row r="73" spans="1:6" ht="14.25" customHeight="1">
      <c r="A73">
        <f t="shared" si="0"/>
        <v>62</v>
      </c>
      <c r="B73" s="8" t="s">
        <v>84</v>
      </c>
      <c r="C73" s="3" t="s">
        <v>246</v>
      </c>
      <c r="D73" s="28">
        <v>93</v>
      </c>
      <c r="E73" s="18">
        <v>64</v>
      </c>
      <c r="F73" s="20"/>
    </row>
    <row r="74" spans="1:6" ht="14.25" customHeight="1">
      <c r="A74">
        <f t="shared" si="0"/>
        <v>63</v>
      </c>
      <c r="B74" s="8" t="s">
        <v>247</v>
      </c>
      <c r="C74" s="3" t="s">
        <v>248</v>
      </c>
      <c r="D74" s="28">
        <v>4</v>
      </c>
      <c r="E74" s="18">
        <v>3</v>
      </c>
      <c r="F74" s="20"/>
    </row>
    <row r="75" spans="1:6" ht="14.25" customHeight="1">
      <c r="A75">
        <f t="shared" si="0"/>
        <v>64</v>
      </c>
      <c r="B75" s="8" t="s">
        <v>249</v>
      </c>
      <c r="C75" s="3" t="s">
        <v>250</v>
      </c>
      <c r="D75" s="28">
        <v>15</v>
      </c>
      <c r="E75" s="18">
        <v>10</v>
      </c>
      <c r="F75" s="20"/>
    </row>
    <row r="76" spans="1:6" ht="14.25" customHeight="1">
      <c r="A76">
        <f t="shared" si="0"/>
        <v>65</v>
      </c>
      <c r="B76" s="8" t="s">
        <v>251</v>
      </c>
      <c r="C76" s="3" t="s">
        <v>252</v>
      </c>
      <c r="D76" s="28">
        <v>680</v>
      </c>
      <c r="E76" s="18">
        <v>454</v>
      </c>
      <c r="F76" s="20"/>
    </row>
    <row r="77" spans="1:6" ht="14.25" customHeight="1">
      <c r="A77">
        <f t="shared" si="0"/>
        <v>66</v>
      </c>
      <c r="B77" s="8" t="s">
        <v>109</v>
      </c>
      <c r="C77" s="3" t="s">
        <v>253</v>
      </c>
      <c r="D77" s="28">
        <v>35</v>
      </c>
      <c r="E77" s="18">
        <v>27</v>
      </c>
      <c r="F77" s="20"/>
    </row>
    <row r="78" spans="1:6" ht="14.25" customHeight="1">
      <c r="A78">
        <f t="shared" si="0"/>
        <v>67</v>
      </c>
      <c r="B78" s="8" t="s">
        <v>110</v>
      </c>
      <c r="C78" s="3" t="s">
        <v>254</v>
      </c>
      <c r="D78" s="28">
        <v>100</v>
      </c>
      <c r="E78" s="18">
        <v>89</v>
      </c>
      <c r="F78" s="20"/>
    </row>
    <row r="79" spans="1:6" ht="14.25" customHeight="1">
      <c r="A79">
        <f t="shared" si="0"/>
        <v>68</v>
      </c>
      <c r="B79" s="8" t="s">
        <v>4</v>
      </c>
      <c r="C79" s="3" t="s">
        <v>255</v>
      </c>
      <c r="D79" s="28">
        <v>280</v>
      </c>
      <c r="E79" s="18">
        <v>241</v>
      </c>
      <c r="F79" s="20"/>
    </row>
    <row r="80" spans="1:6" ht="14.25" customHeight="1">
      <c r="A80">
        <f t="shared" si="0"/>
        <v>69</v>
      </c>
      <c r="B80" s="8" t="s">
        <v>41</v>
      </c>
      <c r="C80" s="3" t="s">
        <v>256</v>
      </c>
      <c r="D80" s="28">
        <v>100</v>
      </c>
      <c r="E80" s="18">
        <v>94</v>
      </c>
      <c r="F80" s="20"/>
    </row>
    <row r="81" spans="1:6" ht="14.25" customHeight="1">
      <c r="A81">
        <f t="shared" ref="A81:A149" si="1">A80+1</f>
        <v>70</v>
      </c>
      <c r="B81" s="8" t="s">
        <v>74</v>
      </c>
      <c r="C81" s="3" t="s">
        <v>257</v>
      </c>
      <c r="D81" s="28">
        <v>220</v>
      </c>
      <c r="E81" s="18">
        <v>152</v>
      </c>
      <c r="F81" s="20"/>
    </row>
    <row r="82" spans="1:6" ht="14.25" customHeight="1">
      <c r="A82">
        <f t="shared" si="1"/>
        <v>71</v>
      </c>
      <c r="B82" s="8" t="s">
        <v>149</v>
      </c>
      <c r="C82" s="3" t="s">
        <v>258</v>
      </c>
      <c r="D82" s="28">
        <v>260</v>
      </c>
      <c r="E82" s="18">
        <v>169</v>
      </c>
      <c r="F82" s="20"/>
    </row>
    <row r="83" spans="1:6" ht="14.25" customHeight="1">
      <c r="A83">
        <f t="shared" si="1"/>
        <v>72</v>
      </c>
      <c r="B83" s="8" t="s">
        <v>57</v>
      </c>
      <c r="C83" s="3" t="s">
        <v>259</v>
      </c>
      <c r="D83" s="28">
        <v>430</v>
      </c>
      <c r="E83" s="18">
        <v>269</v>
      </c>
      <c r="F83" s="20"/>
    </row>
    <row r="84" spans="1:6" ht="14.25" customHeight="1">
      <c r="A84">
        <f t="shared" si="1"/>
        <v>73</v>
      </c>
      <c r="B84" s="8" t="s">
        <v>260</v>
      </c>
      <c r="C84" s="3" t="s">
        <v>261</v>
      </c>
      <c r="D84" s="28">
        <v>42</v>
      </c>
      <c r="E84" s="18">
        <v>27</v>
      </c>
      <c r="F84" s="20"/>
    </row>
    <row r="85" spans="1:6" ht="14.25" customHeight="1">
      <c r="A85">
        <f t="shared" si="1"/>
        <v>74</v>
      </c>
      <c r="B85" s="8" t="s">
        <v>67</v>
      </c>
      <c r="C85" s="3" t="s">
        <v>262</v>
      </c>
      <c r="D85" s="28">
        <v>84</v>
      </c>
      <c r="E85" s="18">
        <v>54</v>
      </c>
      <c r="F85" s="20"/>
    </row>
    <row r="86" spans="1:6" ht="14.25" customHeight="1">
      <c r="A86">
        <f t="shared" si="1"/>
        <v>75</v>
      </c>
      <c r="B86" s="8" t="s">
        <v>113</v>
      </c>
      <c r="C86" s="3" t="s">
        <v>263</v>
      </c>
      <c r="D86" s="28">
        <v>84</v>
      </c>
      <c r="E86" s="18">
        <v>53</v>
      </c>
      <c r="F86" s="20"/>
    </row>
    <row r="87" spans="1:6" ht="14.25" customHeight="1">
      <c r="A87">
        <f t="shared" si="1"/>
        <v>76</v>
      </c>
      <c r="B87" s="8" t="s">
        <v>115</v>
      </c>
      <c r="C87" s="3" t="s">
        <v>264</v>
      </c>
      <c r="D87" s="28">
        <v>84</v>
      </c>
      <c r="E87" s="18">
        <v>54</v>
      </c>
      <c r="F87" s="20"/>
    </row>
    <row r="88" spans="1:6" ht="14.25" customHeight="1">
      <c r="A88">
        <f t="shared" si="1"/>
        <v>77</v>
      </c>
      <c r="B88" s="8" t="s">
        <v>265</v>
      </c>
      <c r="C88" s="3" t="s">
        <v>266</v>
      </c>
      <c r="D88" s="28">
        <v>13</v>
      </c>
      <c r="E88" s="18">
        <v>9</v>
      </c>
      <c r="F88" s="20"/>
    </row>
    <row r="89" spans="1:6" ht="14.25" customHeight="1">
      <c r="A89">
        <f t="shared" si="1"/>
        <v>78</v>
      </c>
      <c r="B89" s="8" t="s">
        <v>100</v>
      </c>
      <c r="C89" s="3" t="s">
        <v>267</v>
      </c>
      <c r="D89" s="28">
        <v>43</v>
      </c>
      <c r="E89" s="18">
        <v>23</v>
      </c>
      <c r="F89" s="20"/>
    </row>
    <row r="90" spans="1:6" ht="14.25" customHeight="1">
      <c r="A90">
        <f t="shared" si="1"/>
        <v>79</v>
      </c>
      <c r="B90" s="8" t="s">
        <v>82</v>
      </c>
      <c r="C90" s="3" t="s">
        <v>268</v>
      </c>
      <c r="D90" s="28">
        <v>40</v>
      </c>
      <c r="E90" s="18">
        <v>36</v>
      </c>
      <c r="F90" s="20"/>
    </row>
    <row r="91" spans="1:6" ht="14.25" customHeight="1">
      <c r="A91">
        <f t="shared" si="1"/>
        <v>80</v>
      </c>
      <c r="B91" s="8" t="s">
        <v>119</v>
      </c>
      <c r="C91" s="3" t="s">
        <v>269</v>
      </c>
      <c r="D91" s="28">
        <v>740</v>
      </c>
      <c r="E91" s="18">
        <v>430</v>
      </c>
      <c r="F91" s="20"/>
    </row>
    <row r="92" spans="1:6" ht="14.25" customHeight="1">
      <c r="A92">
        <f t="shared" si="1"/>
        <v>81</v>
      </c>
      <c r="B92" s="8" t="s">
        <v>120</v>
      </c>
      <c r="C92" s="3" t="s">
        <v>270</v>
      </c>
      <c r="D92" s="28">
        <v>740</v>
      </c>
      <c r="E92" s="18">
        <v>430</v>
      </c>
      <c r="F92" s="20"/>
    </row>
    <row r="93" spans="1:6" ht="14.25" customHeight="1">
      <c r="A93">
        <f t="shared" si="1"/>
        <v>82</v>
      </c>
      <c r="B93" s="8" t="s">
        <v>12</v>
      </c>
      <c r="C93" s="3" t="s">
        <v>271</v>
      </c>
      <c r="D93" s="28">
        <v>650</v>
      </c>
      <c r="E93" s="18">
        <v>446</v>
      </c>
      <c r="F93" s="20"/>
    </row>
    <row r="94" spans="1:6" ht="14.25" customHeight="1">
      <c r="A94">
        <f t="shared" si="1"/>
        <v>83</v>
      </c>
      <c r="B94" s="8" t="s">
        <v>71</v>
      </c>
      <c r="C94" s="3" t="s">
        <v>272</v>
      </c>
      <c r="D94" s="28">
        <v>130</v>
      </c>
      <c r="E94" s="18">
        <v>88</v>
      </c>
      <c r="F94" s="20"/>
    </row>
    <row r="95" spans="1:6" ht="14.25" customHeight="1">
      <c r="A95">
        <f t="shared" si="1"/>
        <v>84</v>
      </c>
      <c r="B95" s="8" t="s">
        <v>45</v>
      </c>
      <c r="C95" s="3" t="s">
        <v>273</v>
      </c>
      <c r="D95" s="28">
        <v>57</v>
      </c>
      <c r="E95" s="18">
        <v>36</v>
      </c>
      <c r="F95" s="20"/>
    </row>
    <row r="96" spans="1:6" ht="14.25" customHeight="1">
      <c r="A96">
        <f t="shared" si="1"/>
        <v>85</v>
      </c>
      <c r="B96" s="8" t="s">
        <v>38</v>
      </c>
      <c r="C96" s="3" t="s">
        <v>274</v>
      </c>
      <c r="D96" s="28">
        <v>29</v>
      </c>
      <c r="E96" s="18">
        <v>18</v>
      </c>
      <c r="F96" s="20"/>
    </row>
    <row r="97" spans="1:6" ht="14.25" customHeight="1">
      <c r="A97">
        <f t="shared" si="1"/>
        <v>86</v>
      </c>
      <c r="B97" s="8" t="s">
        <v>73</v>
      </c>
      <c r="C97" s="3" t="s">
        <v>275</v>
      </c>
      <c r="D97" s="28">
        <v>225</v>
      </c>
      <c r="E97" s="18">
        <v>143</v>
      </c>
      <c r="F97" s="20"/>
    </row>
    <row r="98" spans="1:6" ht="14.25" customHeight="1">
      <c r="A98">
        <f t="shared" si="1"/>
        <v>87</v>
      </c>
      <c r="B98" s="8" t="s">
        <v>27</v>
      </c>
      <c r="C98" s="3" t="s">
        <v>276</v>
      </c>
      <c r="D98" s="28">
        <v>28</v>
      </c>
      <c r="E98" s="18">
        <v>18</v>
      </c>
      <c r="F98" s="20"/>
    </row>
    <row r="99" spans="1:6" ht="14.25" customHeight="1">
      <c r="A99">
        <f t="shared" si="1"/>
        <v>88</v>
      </c>
      <c r="B99" s="8" t="s">
        <v>51</v>
      </c>
      <c r="C99" s="3" t="s">
        <v>277</v>
      </c>
      <c r="D99" s="28">
        <v>80</v>
      </c>
      <c r="E99" s="18">
        <v>53</v>
      </c>
      <c r="F99" s="20"/>
    </row>
    <row r="100" spans="1:6" ht="14.25" customHeight="1">
      <c r="A100">
        <f t="shared" si="1"/>
        <v>89</v>
      </c>
      <c r="B100" s="8" t="s">
        <v>92</v>
      </c>
      <c r="C100" s="3" t="s">
        <v>278</v>
      </c>
      <c r="D100" s="28">
        <v>58</v>
      </c>
      <c r="E100" s="18">
        <v>36</v>
      </c>
      <c r="F100" s="20"/>
    </row>
    <row r="101" spans="1:6" ht="14.25" customHeight="1">
      <c r="A101">
        <f t="shared" si="1"/>
        <v>90</v>
      </c>
      <c r="B101" s="8" t="s">
        <v>107</v>
      </c>
      <c r="C101" s="3" t="s">
        <v>279</v>
      </c>
      <c r="D101" s="28">
        <v>18</v>
      </c>
      <c r="E101" s="18">
        <v>10</v>
      </c>
      <c r="F101" s="20"/>
    </row>
    <row r="102" spans="1:6" ht="14.25" customHeight="1">
      <c r="A102">
        <f t="shared" si="1"/>
        <v>91</v>
      </c>
      <c r="B102" s="8" t="s">
        <v>280</v>
      </c>
      <c r="C102" s="3" t="s">
        <v>281</v>
      </c>
      <c r="D102" s="28">
        <v>14</v>
      </c>
      <c r="E102" s="18">
        <v>9</v>
      </c>
      <c r="F102" s="20"/>
    </row>
    <row r="103" spans="1:6" ht="14.25" customHeight="1">
      <c r="A103">
        <f t="shared" si="1"/>
        <v>92</v>
      </c>
      <c r="B103" s="8" t="s">
        <v>17</v>
      </c>
      <c r="C103" s="3" t="s">
        <v>282</v>
      </c>
      <c r="D103" s="28">
        <v>90</v>
      </c>
      <c r="E103" s="18">
        <v>58</v>
      </c>
      <c r="F103" s="20"/>
    </row>
    <row r="104" spans="1:6" ht="14.25" customHeight="1">
      <c r="A104">
        <f t="shared" si="1"/>
        <v>93</v>
      </c>
      <c r="B104" s="8" t="s">
        <v>283</v>
      </c>
      <c r="C104" s="3" t="s">
        <v>284</v>
      </c>
      <c r="D104" s="28">
        <v>15</v>
      </c>
      <c r="E104" s="18">
        <v>11</v>
      </c>
      <c r="F104" s="20"/>
    </row>
    <row r="105" spans="1:6" ht="14.25" customHeight="1">
      <c r="A105">
        <f t="shared" si="1"/>
        <v>94</v>
      </c>
      <c r="B105" s="8" t="s">
        <v>285</v>
      </c>
      <c r="C105" s="3" t="s">
        <v>286</v>
      </c>
      <c r="D105" s="28">
        <v>7</v>
      </c>
      <c r="E105" s="18">
        <v>4</v>
      </c>
      <c r="F105" s="20"/>
    </row>
    <row r="106" spans="1:6" ht="14.25" customHeight="1">
      <c r="A106">
        <f t="shared" si="1"/>
        <v>95</v>
      </c>
      <c r="B106" s="8" t="s">
        <v>70</v>
      </c>
      <c r="C106" s="3" t="s">
        <v>287</v>
      </c>
      <c r="D106" s="28">
        <v>62</v>
      </c>
      <c r="E106" s="18">
        <v>41</v>
      </c>
      <c r="F106" s="20"/>
    </row>
    <row r="107" spans="1:6" ht="14.25" customHeight="1">
      <c r="A107">
        <f t="shared" si="1"/>
        <v>96</v>
      </c>
      <c r="B107" s="8" t="s">
        <v>8</v>
      </c>
      <c r="C107" s="3" t="s">
        <v>288</v>
      </c>
      <c r="D107" s="28">
        <v>1600</v>
      </c>
      <c r="E107" s="18">
        <v>937</v>
      </c>
      <c r="F107" s="20"/>
    </row>
    <row r="108" spans="1:6" ht="14.25" customHeight="1">
      <c r="A108">
        <f t="shared" si="1"/>
        <v>97</v>
      </c>
      <c r="B108" s="8" t="s">
        <v>289</v>
      </c>
      <c r="C108" s="3" t="s">
        <v>290</v>
      </c>
      <c r="D108" s="28">
        <v>230</v>
      </c>
      <c r="E108" s="18">
        <v>144</v>
      </c>
      <c r="F108" s="20"/>
    </row>
    <row r="109" spans="1:6" ht="14.25" customHeight="1">
      <c r="A109">
        <f t="shared" si="1"/>
        <v>98</v>
      </c>
      <c r="B109" s="8" t="s">
        <v>140</v>
      </c>
      <c r="C109" s="3" t="s">
        <v>291</v>
      </c>
      <c r="D109" s="28">
        <v>5.5</v>
      </c>
      <c r="E109" s="18">
        <v>4</v>
      </c>
      <c r="F109" s="20"/>
    </row>
    <row r="110" spans="1:6" ht="14.25" customHeight="1">
      <c r="A110">
        <f t="shared" si="1"/>
        <v>99</v>
      </c>
      <c r="B110" s="8" t="s">
        <v>292</v>
      </c>
      <c r="C110" s="3" t="s">
        <v>293</v>
      </c>
      <c r="D110" s="28">
        <v>2.8</v>
      </c>
      <c r="E110" s="18">
        <v>2</v>
      </c>
      <c r="F110" s="20"/>
    </row>
    <row r="111" spans="1:6" ht="14.25" customHeight="1">
      <c r="A111">
        <f t="shared" si="1"/>
        <v>100</v>
      </c>
      <c r="B111" s="8" t="s">
        <v>157</v>
      </c>
      <c r="C111" s="3" t="s">
        <v>294</v>
      </c>
      <c r="D111" s="28">
        <v>210</v>
      </c>
      <c r="E111" s="18">
        <v>137</v>
      </c>
      <c r="F111" s="20"/>
    </row>
    <row r="112" spans="1:6" ht="14.25" customHeight="1">
      <c r="A112">
        <f t="shared" si="1"/>
        <v>101</v>
      </c>
      <c r="B112" s="8" t="s">
        <v>295</v>
      </c>
      <c r="C112" s="3" t="s">
        <v>296</v>
      </c>
      <c r="D112" s="28">
        <v>1300</v>
      </c>
      <c r="E112" s="18">
        <v>926</v>
      </c>
      <c r="F112" s="20"/>
    </row>
    <row r="113" spans="1:6" ht="14.25" customHeight="1">
      <c r="A113">
        <f t="shared" si="1"/>
        <v>102</v>
      </c>
      <c r="B113" s="8" t="s">
        <v>297</v>
      </c>
      <c r="C113" s="3" t="s">
        <v>298</v>
      </c>
      <c r="D113" s="28">
        <v>8</v>
      </c>
      <c r="E113" s="18">
        <v>5</v>
      </c>
      <c r="F113" s="20"/>
    </row>
    <row r="114" spans="1:6" ht="14.25" customHeight="1">
      <c r="A114">
        <f t="shared" si="1"/>
        <v>103</v>
      </c>
      <c r="B114" s="8" t="s">
        <v>34</v>
      </c>
      <c r="C114" s="3" t="s">
        <v>299</v>
      </c>
      <c r="D114" s="28">
        <v>12000</v>
      </c>
      <c r="E114" s="18">
        <v>11200</v>
      </c>
      <c r="F114" s="20"/>
    </row>
    <row r="115" spans="1:6" ht="14.25" customHeight="1">
      <c r="A115">
        <f t="shared" si="1"/>
        <v>104</v>
      </c>
      <c r="B115" s="8" t="s">
        <v>160</v>
      </c>
      <c r="C115" s="3" t="s">
        <v>300</v>
      </c>
      <c r="D115" s="28">
        <v>15902</v>
      </c>
      <c r="E115" s="18">
        <v>14000</v>
      </c>
      <c r="F115" s="20"/>
    </row>
    <row r="116" spans="1:6" ht="14.25" customHeight="1">
      <c r="A116">
        <f t="shared" si="1"/>
        <v>105</v>
      </c>
      <c r="B116" s="8" t="s">
        <v>145</v>
      </c>
      <c r="C116" s="3" t="s">
        <v>301</v>
      </c>
      <c r="D116" s="28">
        <v>15</v>
      </c>
      <c r="E116" s="18">
        <v>13</v>
      </c>
      <c r="F116" s="20"/>
    </row>
    <row r="117" spans="1:6" ht="14.25" customHeight="1">
      <c r="A117">
        <f t="shared" si="1"/>
        <v>106</v>
      </c>
      <c r="B117" s="8" t="s">
        <v>302</v>
      </c>
      <c r="C117" s="3" t="s">
        <v>303</v>
      </c>
      <c r="D117" s="28">
        <v>61</v>
      </c>
      <c r="E117" s="18">
        <v>47</v>
      </c>
      <c r="F117" s="20"/>
    </row>
    <row r="118" spans="1:6" ht="14.25" customHeight="1">
      <c r="A118">
        <f t="shared" si="1"/>
        <v>107</v>
      </c>
      <c r="B118" s="8" t="s">
        <v>42</v>
      </c>
      <c r="C118" s="3" t="s">
        <v>304</v>
      </c>
      <c r="D118" s="28">
        <v>560</v>
      </c>
      <c r="E118" s="18">
        <v>379</v>
      </c>
      <c r="F118" s="20"/>
    </row>
    <row r="119" spans="1:6" ht="14.25" customHeight="1">
      <c r="A119">
        <f t="shared" si="1"/>
        <v>108</v>
      </c>
      <c r="B119" s="8" t="s">
        <v>143</v>
      </c>
      <c r="C119" s="3" t="s">
        <v>305</v>
      </c>
      <c r="D119" s="28">
        <v>80</v>
      </c>
      <c r="E119" s="18">
        <v>53</v>
      </c>
      <c r="F119" s="20"/>
    </row>
    <row r="120" spans="1:6" ht="14.25" customHeight="1">
      <c r="A120">
        <f t="shared" si="1"/>
        <v>109</v>
      </c>
      <c r="B120" s="8" t="s">
        <v>158</v>
      </c>
      <c r="C120" s="3" t="s">
        <v>306</v>
      </c>
      <c r="D120" s="28">
        <v>80</v>
      </c>
      <c r="E120" s="18">
        <v>53</v>
      </c>
      <c r="F120" s="20"/>
    </row>
    <row r="121" spans="1:6" ht="14.25" customHeight="1">
      <c r="A121">
        <f t="shared" si="1"/>
        <v>110</v>
      </c>
      <c r="B121" s="8" t="s">
        <v>307</v>
      </c>
      <c r="C121" s="3" t="s">
        <v>308</v>
      </c>
      <c r="D121" s="28">
        <v>42</v>
      </c>
      <c r="E121" s="18">
        <v>26</v>
      </c>
      <c r="F121" s="20"/>
    </row>
    <row r="122" spans="1:6" ht="14.25" customHeight="1">
      <c r="A122">
        <f t="shared" si="1"/>
        <v>111</v>
      </c>
      <c r="B122" s="8" t="s">
        <v>112</v>
      </c>
      <c r="C122" s="3" t="s">
        <v>309</v>
      </c>
      <c r="D122" s="28">
        <v>150</v>
      </c>
      <c r="E122" s="18">
        <v>91</v>
      </c>
      <c r="F122" s="20"/>
    </row>
    <row r="123" spans="1:6" ht="14.25" customHeight="1">
      <c r="A123">
        <f t="shared" si="1"/>
        <v>112</v>
      </c>
      <c r="B123" s="8" t="s">
        <v>49</v>
      </c>
      <c r="C123" s="3" t="s">
        <v>310</v>
      </c>
      <c r="D123" s="28">
        <v>220</v>
      </c>
      <c r="E123" s="18">
        <v>146</v>
      </c>
      <c r="F123" s="20"/>
    </row>
    <row r="124" spans="1:6" ht="14.25" customHeight="1">
      <c r="A124">
        <f t="shared" si="1"/>
        <v>113</v>
      </c>
      <c r="B124" s="8" t="s">
        <v>30</v>
      </c>
      <c r="C124" s="3" t="s">
        <v>311</v>
      </c>
      <c r="D124" s="28">
        <v>220</v>
      </c>
      <c r="E124" s="18">
        <v>147</v>
      </c>
      <c r="F124" s="20"/>
    </row>
    <row r="125" spans="1:6" ht="14.25" customHeight="1">
      <c r="A125">
        <f t="shared" si="1"/>
        <v>114</v>
      </c>
      <c r="B125" s="8" t="s">
        <v>26</v>
      </c>
      <c r="C125" s="3" t="s">
        <v>312</v>
      </c>
      <c r="D125" s="28">
        <v>85</v>
      </c>
      <c r="E125" s="18">
        <v>54</v>
      </c>
      <c r="F125" s="20"/>
    </row>
    <row r="126" spans="1:6" ht="14.25" customHeight="1">
      <c r="A126">
        <f t="shared" si="1"/>
        <v>115</v>
      </c>
      <c r="B126" s="8" t="s">
        <v>141</v>
      </c>
      <c r="C126" s="3" t="s">
        <v>313</v>
      </c>
      <c r="D126" s="28">
        <v>5.6</v>
      </c>
      <c r="E126" s="18">
        <v>4</v>
      </c>
      <c r="F126" s="20"/>
    </row>
    <row r="127" spans="1:6" ht="14.25" customHeight="1">
      <c r="A127">
        <f t="shared" si="1"/>
        <v>116</v>
      </c>
      <c r="B127" s="8" t="s">
        <v>25</v>
      </c>
      <c r="C127" s="3" t="s">
        <v>314</v>
      </c>
      <c r="D127" s="28">
        <v>140</v>
      </c>
      <c r="E127" s="18">
        <v>91</v>
      </c>
      <c r="F127" s="20"/>
    </row>
    <row r="128" spans="1:6" ht="14.25" customHeight="1">
      <c r="A128">
        <f t="shared" si="1"/>
        <v>117</v>
      </c>
      <c r="B128" s="8" t="s">
        <v>5</v>
      </c>
      <c r="C128" s="3" t="s">
        <v>315</v>
      </c>
      <c r="D128" s="28">
        <v>50</v>
      </c>
      <c r="E128" s="18">
        <v>38</v>
      </c>
      <c r="F128" s="20"/>
    </row>
    <row r="129" spans="1:6" ht="14.25" customHeight="1">
      <c r="A129">
        <f t="shared" si="1"/>
        <v>118</v>
      </c>
      <c r="B129" s="8" t="s">
        <v>56</v>
      </c>
      <c r="C129" s="3" t="s">
        <v>316</v>
      </c>
      <c r="D129" s="28">
        <v>270</v>
      </c>
      <c r="E129" s="18">
        <v>182</v>
      </c>
      <c r="F129" s="20"/>
    </row>
    <row r="130" spans="1:6" ht="14.25" customHeight="1">
      <c r="A130">
        <f t="shared" si="1"/>
        <v>119</v>
      </c>
      <c r="B130" s="8" t="s">
        <v>317</v>
      </c>
      <c r="C130" s="3" t="s">
        <v>318</v>
      </c>
      <c r="D130" s="28">
        <v>160</v>
      </c>
      <c r="E130" s="18">
        <v>120</v>
      </c>
      <c r="F130" s="20"/>
    </row>
    <row r="131" spans="1:6" ht="14.25" customHeight="1">
      <c r="A131">
        <f t="shared" si="1"/>
        <v>120</v>
      </c>
      <c r="B131" s="8" t="s">
        <v>35</v>
      </c>
      <c r="C131" s="3" t="s">
        <v>319</v>
      </c>
      <c r="D131" s="28">
        <v>263</v>
      </c>
      <c r="E131" s="18">
        <v>164</v>
      </c>
      <c r="F131" s="20"/>
    </row>
    <row r="132" spans="1:6" ht="14.25" customHeight="1">
      <c r="A132">
        <f t="shared" si="1"/>
        <v>121</v>
      </c>
      <c r="B132" s="8" t="s">
        <v>22</v>
      </c>
      <c r="C132" s="3" t="s">
        <v>320</v>
      </c>
      <c r="D132" s="28">
        <v>70</v>
      </c>
      <c r="E132" s="18">
        <v>54</v>
      </c>
      <c r="F132" s="20"/>
    </row>
    <row r="133" spans="1:6" ht="14.25" customHeight="1">
      <c r="A133">
        <f t="shared" si="1"/>
        <v>122</v>
      </c>
      <c r="B133" s="8" t="s">
        <v>321</v>
      </c>
      <c r="C133" s="3" t="s">
        <v>322</v>
      </c>
      <c r="D133" s="28">
        <v>6</v>
      </c>
      <c r="E133" s="18">
        <v>4</v>
      </c>
      <c r="F133" s="20"/>
    </row>
    <row r="134" spans="1:6" ht="14.25" customHeight="1">
      <c r="A134">
        <f t="shared" si="1"/>
        <v>123</v>
      </c>
      <c r="B134" s="8" t="s">
        <v>323</v>
      </c>
      <c r="C134" s="3" t="s">
        <v>324</v>
      </c>
      <c r="D134" s="28">
        <v>700</v>
      </c>
      <c r="E134" s="18">
        <v>512</v>
      </c>
      <c r="F134" s="20"/>
    </row>
    <row r="135" spans="1:6" ht="14.25" customHeight="1">
      <c r="A135">
        <f t="shared" si="1"/>
        <v>124</v>
      </c>
      <c r="B135" s="8" t="s">
        <v>85</v>
      </c>
      <c r="C135" s="3" t="s">
        <v>325</v>
      </c>
      <c r="D135" s="28">
        <v>13</v>
      </c>
      <c r="E135" s="18">
        <v>9</v>
      </c>
      <c r="F135" s="20"/>
    </row>
    <row r="136" spans="1:6" ht="14.25" customHeight="1">
      <c r="A136">
        <f t="shared" si="1"/>
        <v>125</v>
      </c>
      <c r="B136" s="8" t="s">
        <v>326</v>
      </c>
      <c r="C136" s="3" t="s">
        <v>327</v>
      </c>
      <c r="D136" s="28">
        <v>13</v>
      </c>
      <c r="E136" s="18">
        <v>8</v>
      </c>
      <c r="F136" s="20"/>
    </row>
    <row r="137" spans="1:6" ht="14.25" customHeight="1">
      <c r="A137">
        <f t="shared" si="1"/>
        <v>126</v>
      </c>
      <c r="B137" s="8" t="s">
        <v>104</v>
      </c>
      <c r="C137" s="3" t="s">
        <v>328</v>
      </c>
      <c r="D137" s="28">
        <v>15</v>
      </c>
      <c r="E137" s="18">
        <v>10</v>
      </c>
      <c r="F137" s="20"/>
    </row>
    <row r="138" spans="1:6" ht="14.25" customHeight="1">
      <c r="A138">
        <f t="shared" si="1"/>
        <v>127</v>
      </c>
      <c r="B138" s="8" t="s">
        <v>329</v>
      </c>
      <c r="C138" s="3" t="s">
        <v>330</v>
      </c>
      <c r="D138" s="28">
        <v>14</v>
      </c>
      <c r="E138" s="18">
        <v>9</v>
      </c>
      <c r="F138" s="20"/>
    </row>
    <row r="139" spans="1:6" ht="14.25" customHeight="1">
      <c r="A139">
        <f t="shared" si="1"/>
        <v>128</v>
      </c>
      <c r="B139" s="8" t="s">
        <v>108</v>
      </c>
      <c r="C139" s="3" t="s">
        <v>331</v>
      </c>
      <c r="D139" s="28">
        <v>14</v>
      </c>
      <c r="E139" s="18">
        <v>9</v>
      </c>
      <c r="F139" s="20"/>
    </row>
    <row r="140" spans="1:6" ht="14.25" customHeight="1">
      <c r="A140">
        <f t="shared" si="1"/>
        <v>129</v>
      </c>
      <c r="B140" s="8" t="s">
        <v>134</v>
      </c>
      <c r="C140" s="3" t="s">
        <v>332</v>
      </c>
      <c r="D140" s="28">
        <v>5</v>
      </c>
      <c r="E140" s="18">
        <v>4</v>
      </c>
      <c r="F140" s="21"/>
    </row>
    <row r="141" spans="1:6" ht="14.25" customHeight="1">
      <c r="A141">
        <f t="shared" si="1"/>
        <v>130</v>
      </c>
      <c r="B141" s="8" t="s">
        <v>37</v>
      </c>
      <c r="C141" s="3" t="s">
        <v>333</v>
      </c>
      <c r="D141" s="28">
        <v>43</v>
      </c>
      <c r="E141" s="18">
        <v>27</v>
      </c>
      <c r="F141" s="20"/>
    </row>
    <row r="142" spans="1:6" ht="14.25" customHeight="1">
      <c r="A142">
        <f t="shared" si="1"/>
        <v>131</v>
      </c>
      <c r="B142" s="8" t="s">
        <v>29</v>
      </c>
      <c r="C142" s="3" t="s">
        <v>334</v>
      </c>
      <c r="D142" s="28">
        <v>43</v>
      </c>
      <c r="E142" s="18">
        <v>27</v>
      </c>
      <c r="F142" s="20"/>
    </row>
    <row r="143" spans="1:6" ht="14.25" customHeight="1">
      <c r="A143">
        <f t="shared" si="1"/>
        <v>132</v>
      </c>
      <c r="B143" s="8" t="s">
        <v>335</v>
      </c>
      <c r="C143" s="3" t="s">
        <v>336</v>
      </c>
      <c r="D143" s="28">
        <v>220</v>
      </c>
      <c r="E143" s="18">
        <v>142</v>
      </c>
      <c r="F143" s="20"/>
    </row>
    <row r="144" spans="1:6" ht="14.25" customHeight="1">
      <c r="A144">
        <f t="shared" si="1"/>
        <v>133</v>
      </c>
      <c r="B144" s="8" t="s">
        <v>88</v>
      </c>
      <c r="C144" s="3" t="s">
        <v>337</v>
      </c>
      <c r="D144" s="28">
        <v>30</v>
      </c>
      <c r="E144" s="18">
        <v>18</v>
      </c>
      <c r="F144" s="20"/>
    </row>
    <row r="145" spans="1:6" ht="14.25" customHeight="1">
      <c r="A145">
        <f t="shared" si="1"/>
        <v>134</v>
      </c>
      <c r="B145" s="8" t="s">
        <v>338</v>
      </c>
      <c r="C145" s="3" t="s">
        <v>339</v>
      </c>
      <c r="D145" s="28">
        <v>6</v>
      </c>
      <c r="E145" s="18">
        <v>4</v>
      </c>
      <c r="F145" s="21"/>
    </row>
    <row r="146" spans="1:6" ht="14.25" customHeight="1">
      <c r="A146">
        <f t="shared" si="1"/>
        <v>135</v>
      </c>
      <c r="B146" s="8" t="s">
        <v>116</v>
      </c>
      <c r="C146" s="3" t="s">
        <v>340</v>
      </c>
      <c r="D146" s="28">
        <v>14</v>
      </c>
      <c r="E146" s="18">
        <v>9</v>
      </c>
      <c r="F146" s="21"/>
    </row>
    <row r="147" spans="1:6" ht="14.25" customHeight="1">
      <c r="A147">
        <f t="shared" si="1"/>
        <v>136</v>
      </c>
      <c r="B147" s="8" t="s">
        <v>341</v>
      </c>
      <c r="C147" s="3" t="s">
        <v>342</v>
      </c>
      <c r="D147" s="28">
        <v>14</v>
      </c>
      <c r="E147" s="18">
        <v>9</v>
      </c>
      <c r="F147" s="20"/>
    </row>
    <row r="148" spans="1:6" ht="14.25" customHeight="1">
      <c r="A148">
        <f t="shared" si="1"/>
        <v>137</v>
      </c>
      <c r="B148" s="8" t="s">
        <v>83</v>
      </c>
      <c r="C148" s="3" t="s">
        <v>343</v>
      </c>
      <c r="D148" s="28">
        <v>130</v>
      </c>
      <c r="E148" s="18">
        <v>89</v>
      </c>
      <c r="F148" s="20"/>
    </row>
    <row r="149" spans="1:6" ht="14.25" customHeight="1">
      <c r="A149">
        <f t="shared" si="1"/>
        <v>138</v>
      </c>
      <c r="B149" s="8" t="s">
        <v>344</v>
      </c>
      <c r="C149" s="3" t="s">
        <v>345</v>
      </c>
      <c r="D149" s="28">
        <v>14</v>
      </c>
      <c r="E149" s="18">
        <v>9</v>
      </c>
      <c r="F149" s="20"/>
    </row>
    <row r="150" spans="1:6" ht="14.25" customHeight="1">
      <c r="A150">
        <f t="shared" ref="A150:A213" si="2">A149+1</f>
        <v>139</v>
      </c>
      <c r="B150" s="8" t="s">
        <v>346</v>
      </c>
      <c r="C150" s="3" t="s">
        <v>347</v>
      </c>
      <c r="D150" s="28">
        <v>14</v>
      </c>
      <c r="E150" s="18">
        <v>9</v>
      </c>
      <c r="F150" s="20"/>
    </row>
    <row r="151" spans="1:6" ht="14.25" customHeight="1">
      <c r="A151">
        <f t="shared" si="2"/>
        <v>140</v>
      </c>
      <c r="B151" s="8" t="s">
        <v>136</v>
      </c>
      <c r="C151" s="3" t="s">
        <v>348</v>
      </c>
      <c r="D151" s="28">
        <v>9</v>
      </c>
      <c r="E151" s="18">
        <v>5</v>
      </c>
      <c r="F151" s="20"/>
    </row>
    <row r="152" spans="1:6" ht="14.25" customHeight="1">
      <c r="A152">
        <f t="shared" si="2"/>
        <v>141</v>
      </c>
      <c r="B152" s="8" t="s">
        <v>349</v>
      </c>
      <c r="C152" s="3" t="s">
        <v>350</v>
      </c>
      <c r="D152" s="28">
        <v>14</v>
      </c>
      <c r="E152" s="18">
        <v>9</v>
      </c>
      <c r="F152" s="20"/>
    </row>
    <row r="153" spans="1:6" ht="14.25" customHeight="1">
      <c r="A153">
        <f t="shared" si="2"/>
        <v>142</v>
      </c>
      <c r="B153" s="8" t="s">
        <v>351</v>
      </c>
      <c r="C153" s="3" t="s">
        <v>352</v>
      </c>
      <c r="D153" s="28">
        <v>14</v>
      </c>
      <c r="E153" s="18">
        <v>9</v>
      </c>
      <c r="F153" s="20"/>
    </row>
    <row r="154" spans="1:6" ht="14.25" customHeight="1">
      <c r="A154">
        <f t="shared" si="2"/>
        <v>143</v>
      </c>
      <c r="B154" s="8" t="s">
        <v>86</v>
      </c>
      <c r="C154" s="3" t="s">
        <v>353</v>
      </c>
      <c r="D154" s="28">
        <v>45</v>
      </c>
      <c r="E154" s="18">
        <v>30</v>
      </c>
      <c r="F154" s="22"/>
    </row>
    <row r="155" spans="1:6" ht="14.25" customHeight="1">
      <c r="A155">
        <f t="shared" si="2"/>
        <v>144</v>
      </c>
      <c r="B155" s="8" t="s">
        <v>50</v>
      </c>
      <c r="C155" s="3" t="s">
        <v>354</v>
      </c>
      <c r="D155" s="28">
        <v>420</v>
      </c>
      <c r="E155" s="18">
        <v>285</v>
      </c>
      <c r="F155" s="20"/>
    </row>
    <row r="156" spans="1:6" ht="14.25" customHeight="1">
      <c r="A156">
        <f t="shared" si="2"/>
        <v>145</v>
      </c>
      <c r="B156" s="8" t="s">
        <v>355</v>
      </c>
      <c r="C156" s="3" t="s">
        <v>356</v>
      </c>
      <c r="D156" s="28">
        <v>230</v>
      </c>
      <c r="E156" s="18">
        <v>176</v>
      </c>
      <c r="F156" s="20"/>
    </row>
    <row r="157" spans="1:6" ht="14.25" customHeight="1">
      <c r="A157">
        <f t="shared" si="2"/>
        <v>146</v>
      </c>
      <c r="B157" s="8" t="s">
        <v>159</v>
      </c>
      <c r="C157" s="3" t="s">
        <v>357</v>
      </c>
      <c r="D157" s="28">
        <v>480</v>
      </c>
      <c r="E157" s="18">
        <v>373</v>
      </c>
      <c r="F157" s="20"/>
    </row>
    <row r="158" spans="1:6" ht="14.25" customHeight="1">
      <c r="A158">
        <f t="shared" si="2"/>
        <v>147</v>
      </c>
      <c r="B158" s="8" t="s">
        <v>32</v>
      </c>
      <c r="C158" s="3" t="s">
        <v>358</v>
      </c>
      <c r="D158" s="28">
        <v>14</v>
      </c>
      <c r="E158" s="18">
        <v>9</v>
      </c>
      <c r="F158" s="20"/>
    </row>
    <row r="159" spans="1:6" ht="14.25" customHeight="1">
      <c r="A159">
        <f t="shared" si="2"/>
        <v>148</v>
      </c>
      <c r="B159" s="8" t="s">
        <v>359</v>
      </c>
      <c r="C159" s="3" t="s">
        <v>360</v>
      </c>
      <c r="D159" s="28">
        <v>2.8</v>
      </c>
      <c r="E159" s="18">
        <v>2</v>
      </c>
      <c r="F159" s="20"/>
    </row>
    <row r="160" spans="1:6" ht="14.25" customHeight="1">
      <c r="A160">
        <f t="shared" si="2"/>
        <v>149</v>
      </c>
      <c r="B160" s="8" t="s">
        <v>103</v>
      </c>
      <c r="C160" s="3" t="s">
        <v>361</v>
      </c>
      <c r="D160" s="28">
        <v>475</v>
      </c>
      <c r="E160" s="18">
        <v>350</v>
      </c>
      <c r="F160" s="20"/>
    </row>
    <row r="161" spans="1:6" ht="14.25" customHeight="1">
      <c r="A161">
        <f t="shared" si="2"/>
        <v>150</v>
      </c>
      <c r="B161" s="8" t="s">
        <v>53</v>
      </c>
      <c r="C161" s="3" t="s">
        <v>362</v>
      </c>
      <c r="D161" s="28">
        <v>380</v>
      </c>
      <c r="E161" s="18">
        <v>274</v>
      </c>
      <c r="F161" s="23"/>
    </row>
    <row r="162" spans="1:6" ht="14.25" customHeight="1">
      <c r="A162">
        <f t="shared" si="2"/>
        <v>151</v>
      </c>
      <c r="B162" s="8" t="s">
        <v>20</v>
      </c>
      <c r="C162" s="3" t="s">
        <v>363</v>
      </c>
      <c r="D162" s="28">
        <v>115</v>
      </c>
      <c r="E162" s="18">
        <v>65</v>
      </c>
      <c r="F162" s="20"/>
    </row>
    <row r="163" spans="1:6" ht="14.25" customHeight="1">
      <c r="A163">
        <f t="shared" si="2"/>
        <v>152</v>
      </c>
      <c r="B163" s="8" t="s">
        <v>44</v>
      </c>
      <c r="C163" s="3" t="s">
        <v>364</v>
      </c>
      <c r="D163" s="28">
        <v>325</v>
      </c>
      <c r="E163" s="18">
        <v>269</v>
      </c>
      <c r="F163" s="20"/>
    </row>
    <row r="164" spans="1:6" ht="14.25" customHeight="1">
      <c r="A164">
        <f t="shared" si="2"/>
        <v>153</v>
      </c>
      <c r="B164" s="8" t="s">
        <v>365</v>
      </c>
      <c r="C164" s="3" t="s">
        <v>366</v>
      </c>
      <c r="D164" s="28">
        <v>12</v>
      </c>
      <c r="E164" s="18">
        <v>7</v>
      </c>
      <c r="F164" s="20"/>
    </row>
    <row r="165" spans="1:6" ht="14.25" customHeight="1">
      <c r="A165">
        <f t="shared" si="2"/>
        <v>154</v>
      </c>
      <c r="B165" s="8" t="s">
        <v>39</v>
      </c>
      <c r="C165" s="3" t="s">
        <v>367</v>
      </c>
      <c r="D165" s="28">
        <v>220</v>
      </c>
      <c r="E165" s="18">
        <v>143</v>
      </c>
      <c r="F165" s="20"/>
    </row>
    <row r="166" spans="1:6" ht="14.25" customHeight="1">
      <c r="A166">
        <f t="shared" si="2"/>
        <v>155</v>
      </c>
      <c r="B166" s="8" t="s">
        <v>368</v>
      </c>
      <c r="C166" s="3" t="s">
        <v>369</v>
      </c>
      <c r="D166" s="28">
        <v>45</v>
      </c>
      <c r="E166" s="18">
        <v>26</v>
      </c>
      <c r="F166" s="20"/>
    </row>
    <row r="167" spans="1:6" ht="14.25" customHeight="1">
      <c r="A167">
        <f t="shared" si="2"/>
        <v>156</v>
      </c>
      <c r="B167" s="8" t="s">
        <v>370</v>
      </c>
      <c r="C167" s="3" t="s">
        <v>371</v>
      </c>
      <c r="D167" s="28">
        <v>125</v>
      </c>
      <c r="E167" s="18">
        <v>90</v>
      </c>
      <c r="F167" s="23"/>
    </row>
    <row r="168" spans="1:6" ht="14.25" customHeight="1">
      <c r="A168">
        <f t="shared" si="2"/>
        <v>157</v>
      </c>
      <c r="B168" s="8" t="s">
        <v>40</v>
      </c>
      <c r="C168" s="3" t="s">
        <v>372</v>
      </c>
      <c r="D168" s="28">
        <v>4.2</v>
      </c>
      <c r="E168" s="18">
        <v>3</v>
      </c>
      <c r="F168" s="20"/>
    </row>
    <row r="169" spans="1:6" ht="14.25" customHeight="1">
      <c r="A169">
        <f t="shared" si="2"/>
        <v>158</v>
      </c>
      <c r="B169" s="8" t="s">
        <v>142</v>
      </c>
      <c r="C169" s="3" t="s">
        <v>373</v>
      </c>
      <c r="D169" s="28">
        <v>1200</v>
      </c>
      <c r="E169" s="18">
        <v>618</v>
      </c>
      <c r="F169" s="20"/>
    </row>
    <row r="170" spans="1:6" ht="14.25" customHeight="1">
      <c r="A170">
        <f t="shared" si="2"/>
        <v>159</v>
      </c>
      <c r="B170" s="8" t="s">
        <v>374</v>
      </c>
      <c r="C170" s="3" t="s">
        <v>375</v>
      </c>
      <c r="D170" s="28">
        <v>175</v>
      </c>
      <c r="E170" s="18">
        <v>32</v>
      </c>
      <c r="F170" s="20"/>
    </row>
    <row r="171" spans="1:6" ht="14.25" customHeight="1">
      <c r="A171">
        <f t="shared" si="2"/>
        <v>160</v>
      </c>
      <c r="B171" s="8" t="s">
        <v>376</v>
      </c>
      <c r="C171" s="3" t="s">
        <v>377</v>
      </c>
      <c r="D171" s="28">
        <v>520</v>
      </c>
      <c r="E171" s="18">
        <v>351</v>
      </c>
      <c r="F171" s="20"/>
    </row>
    <row r="172" spans="1:6" ht="14.25" customHeight="1">
      <c r="A172">
        <f t="shared" si="2"/>
        <v>161</v>
      </c>
      <c r="B172" s="8" t="s">
        <v>63</v>
      </c>
      <c r="C172" s="3" t="s">
        <v>378</v>
      </c>
      <c r="D172" s="28">
        <v>450</v>
      </c>
      <c r="E172" s="18">
        <v>285</v>
      </c>
      <c r="F172" s="20"/>
    </row>
    <row r="173" spans="1:6" ht="14.25" customHeight="1">
      <c r="A173">
        <f t="shared" si="2"/>
        <v>162</v>
      </c>
      <c r="B173" s="8" t="s">
        <v>80</v>
      </c>
      <c r="C173" s="3" t="s">
        <v>379</v>
      </c>
      <c r="D173" s="28">
        <v>450</v>
      </c>
      <c r="E173" s="18">
        <v>283</v>
      </c>
      <c r="F173" s="20"/>
    </row>
    <row r="174" spans="1:6" ht="14.25" customHeight="1">
      <c r="A174">
        <f t="shared" si="2"/>
        <v>163</v>
      </c>
      <c r="B174" s="8" t="s">
        <v>43</v>
      </c>
      <c r="C174" s="3" t="s">
        <v>380</v>
      </c>
      <c r="D174" s="28">
        <v>650</v>
      </c>
      <c r="E174" s="18">
        <v>523</v>
      </c>
      <c r="F174" s="20"/>
    </row>
    <row r="175" spans="1:6" ht="14.25" customHeight="1">
      <c r="A175">
        <f t="shared" si="2"/>
        <v>164</v>
      </c>
      <c r="B175" s="8" t="s">
        <v>144</v>
      </c>
      <c r="C175" s="3" t="s">
        <v>381</v>
      </c>
      <c r="D175" s="28">
        <v>650</v>
      </c>
      <c r="E175" s="18">
        <v>476</v>
      </c>
      <c r="F175" s="20"/>
    </row>
    <row r="176" spans="1:6" ht="14.25" customHeight="1">
      <c r="A176">
        <f t="shared" si="2"/>
        <v>165</v>
      </c>
      <c r="B176" s="8" t="s">
        <v>9</v>
      </c>
      <c r="C176" s="3" t="s">
        <v>382</v>
      </c>
      <c r="D176" s="28">
        <v>790</v>
      </c>
      <c r="E176" s="18">
        <v>475</v>
      </c>
      <c r="F176" s="20"/>
    </row>
    <row r="177" spans="1:6" ht="14.25" customHeight="1">
      <c r="A177">
        <f t="shared" si="2"/>
        <v>166</v>
      </c>
      <c r="B177" s="8" t="s">
        <v>58</v>
      </c>
      <c r="C177" s="3" t="s">
        <v>383</v>
      </c>
      <c r="D177" s="28">
        <v>575</v>
      </c>
      <c r="E177" s="18">
        <v>378</v>
      </c>
      <c r="F177" s="20"/>
    </row>
    <row r="178" spans="1:6" ht="14.25" customHeight="1">
      <c r="A178">
        <f t="shared" si="2"/>
        <v>167</v>
      </c>
      <c r="B178" s="8" t="s">
        <v>59</v>
      </c>
      <c r="C178" s="3" t="s">
        <v>384</v>
      </c>
      <c r="D178" s="28">
        <v>1800</v>
      </c>
      <c r="E178" s="18">
        <v>1135</v>
      </c>
      <c r="F178" s="20"/>
    </row>
    <row r="179" spans="1:6" ht="14.25" customHeight="1">
      <c r="A179">
        <f t="shared" si="2"/>
        <v>168</v>
      </c>
      <c r="B179" s="8" t="s">
        <v>47</v>
      </c>
      <c r="C179" s="3" t="s">
        <v>385</v>
      </c>
      <c r="D179" s="28">
        <v>450</v>
      </c>
      <c r="E179" s="18">
        <v>283</v>
      </c>
      <c r="F179" s="20"/>
    </row>
    <row r="180" spans="1:6" ht="14.25" customHeight="1">
      <c r="A180">
        <f t="shared" si="2"/>
        <v>169</v>
      </c>
      <c r="B180" s="8" t="s">
        <v>60</v>
      </c>
      <c r="C180" s="3" t="s">
        <v>386</v>
      </c>
      <c r="D180" s="28">
        <v>800</v>
      </c>
      <c r="E180" s="18">
        <v>596</v>
      </c>
      <c r="F180" s="20"/>
    </row>
    <row r="181" spans="1:6" ht="14.25" customHeight="1">
      <c r="A181">
        <f t="shared" si="2"/>
        <v>170</v>
      </c>
      <c r="B181" s="8" t="s">
        <v>61</v>
      </c>
      <c r="C181" s="3" t="s">
        <v>387</v>
      </c>
      <c r="D181" s="28">
        <v>500</v>
      </c>
      <c r="E181" s="18">
        <v>332</v>
      </c>
      <c r="F181" s="20"/>
    </row>
    <row r="182" spans="1:6" ht="14.25" customHeight="1">
      <c r="A182">
        <f t="shared" si="2"/>
        <v>171</v>
      </c>
      <c r="B182" s="8" t="s">
        <v>10</v>
      </c>
      <c r="C182" s="3" t="s">
        <v>388</v>
      </c>
      <c r="D182" s="28">
        <v>2430</v>
      </c>
      <c r="E182" s="18">
        <v>1652</v>
      </c>
      <c r="F182" s="20"/>
    </row>
    <row r="183" spans="1:6" ht="14.25" customHeight="1">
      <c r="A183">
        <f t="shared" si="2"/>
        <v>172</v>
      </c>
      <c r="B183" s="8" t="s">
        <v>162</v>
      </c>
      <c r="C183" s="3" t="s">
        <v>389</v>
      </c>
      <c r="D183" s="28">
        <v>1150</v>
      </c>
      <c r="E183" s="18">
        <v>1141</v>
      </c>
      <c r="F183" s="20"/>
    </row>
    <row r="184" spans="1:6" ht="14.25" customHeight="1">
      <c r="A184">
        <f t="shared" si="2"/>
        <v>173</v>
      </c>
      <c r="B184" s="8" t="s">
        <v>13</v>
      </c>
      <c r="C184" s="3" t="s">
        <v>390</v>
      </c>
      <c r="D184" s="28">
        <v>1265</v>
      </c>
      <c r="E184" s="18">
        <v>759</v>
      </c>
      <c r="F184" s="20"/>
    </row>
    <row r="185" spans="1:6" ht="14.25" customHeight="1">
      <c r="A185">
        <f t="shared" si="2"/>
        <v>174</v>
      </c>
      <c r="B185" s="8" t="s">
        <v>48</v>
      </c>
      <c r="C185" s="3" t="s">
        <v>391</v>
      </c>
      <c r="D185" s="28">
        <v>380</v>
      </c>
      <c r="E185" s="18">
        <v>248</v>
      </c>
      <c r="F185" s="20"/>
    </row>
    <row r="186" spans="1:6" ht="14.25" customHeight="1">
      <c r="A186">
        <f t="shared" si="2"/>
        <v>175</v>
      </c>
      <c r="B186" s="8" t="s">
        <v>23</v>
      </c>
      <c r="C186" s="3" t="s">
        <v>392</v>
      </c>
      <c r="D186" s="28">
        <v>230</v>
      </c>
      <c r="E186" s="18">
        <v>140</v>
      </c>
      <c r="F186" s="21"/>
    </row>
    <row r="187" spans="1:6" ht="14.25" customHeight="1">
      <c r="A187">
        <f t="shared" si="2"/>
        <v>176</v>
      </c>
      <c r="B187" s="8" t="s">
        <v>87</v>
      </c>
      <c r="C187" s="3" t="s">
        <v>393</v>
      </c>
      <c r="D187" s="28">
        <v>14</v>
      </c>
      <c r="E187" s="18">
        <v>9</v>
      </c>
      <c r="F187" s="21"/>
    </row>
    <row r="188" spans="1:6" ht="14.25" customHeight="1">
      <c r="A188">
        <f t="shared" si="2"/>
        <v>177</v>
      </c>
      <c r="B188" s="8" t="s">
        <v>64</v>
      </c>
      <c r="C188" s="3" t="s">
        <v>394</v>
      </c>
      <c r="D188" s="28">
        <v>143</v>
      </c>
      <c r="E188" s="18">
        <v>87</v>
      </c>
      <c r="F188" s="20"/>
    </row>
    <row r="189" spans="1:6" ht="14.25" customHeight="1">
      <c r="A189">
        <f t="shared" si="2"/>
        <v>178</v>
      </c>
      <c r="B189" s="8" t="s">
        <v>18</v>
      </c>
      <c r="C189" s="3" t="s">
        <v>395</v>
      </c>
      <c r="D189" s="28">
        <v>225</v>
      </c>
      <c r="E189" s="18">
        <v>146</v>
      </c>
      <c r="F189" s="20"/>
    </row>
    <row r="190" spans="1:6" ht="14.25" customHeight="1">
      <c r="A190">
        <f t="shared" si="2"/>
        <v>179</v>
      </c>
      <c r="B190" s="8" t="s">
        <v>15</v>
      </c>
      <c r="C190" s="3" t="s">
        <v>396</v>
      </c>
      <c r="D190" s="28">
        <v>1898</v>
      </c>
      <c r="E190" s="18">
        <v>1138</v>
      </c>
      <c r="F190" s="20"/>
    </row>
    <row r="191" spans="1:6" ht="14.25" customHeight="1">
      <c r="A191">
        <f t="shared" si="2"/>
        <v>180</v>
      </c>
      <c r="B191" s="8" t="s">
        <v>76</v>
      </c>
      <c r="C191" s="3" t="s">
        <v>397</v>
      </c>
      <c r="D191" s="28">
        <v>56</v>
      </c>
      <c r="E191" s="18">
        <v>35</v>
      </c>
      <c r="F191" s="20"/>
    </row>
    <row r="192" spans="1:6" ht="14.25" customHeight="1">
      <c r="A192">
        <f t="shared" si="2"/>
        <v>181</v>
      </c>
      <c r="B192" s="8" t="s">
        <v>24</v>
      </c>
      <c r="C192" s="3" t="s">
        <v>398</v>
      </c>
      <c r="D192" s="28">
        <v>143</v>
      </c>
      <c r="E192" s="18">
        <v>87</v>
      </c>
      <c r="F192" s="20"/>
    </row>
    <row r="193" spans="1:6" ht="14.25" customHeight="1">
      <c r="A193">
        <f t="shared" si="2"/>
        <v>182</v>
      </c>
      <c r="B193" s="8" t="s">
        <v>31</v>
      </c>
      <c r="C193" s="3" t="s">
        <v>399</v>
      </c>
      <c r="D193" s="28">
        <v>143</v>
      </c>
      <c r="E193" s="18">
        <v>88</v>
      </c>
      <c r="F193" s="20"/>
    </row>
    <row r="194" spans="1:6" ht="14.25" customHeight="1">
      <c r="A194">
        <f t="shared" si="2"/>
        <v>183</v>
      </c>
      <c r="B194" s="8" t="s">
        <v>400</v>
      </c>
      <c r="C194" s="3" t="s">
        <v>401</v>
      </c>
      <c r="D194" s="28">
        <v>14</v>
      </c>
      <c r="E194" s="18">
        <v>10</v>
      </c>
      <c r="F194" s="20"/>
    </row>
    <row r="195" spans="1:6" ht="14.25" customHeight="1">
      <c r="A195">
        <f t="shared" si="2"/>
        <v>184</v>
      </c>
      <c r="B195" s="8" t="s">
        <v>65</v>
      </c>
      <c r="C195" s="3" t="s">
        <v>402</v>
      </c>
      <c r="D195" s="28">
        <v>85</v>
      </c>
      <c r="E195" s="18">
        <v>53</v>
      </c>
      <c r="F195" s="20"/>
    </row>
    <row r="196" spans="1:6" ht="14.25" customHeight="1">
      <c r="A196">
        <f t="shared" si="2"/>
        <v>185</v>
      </c>
      <c r="B196" s="8" t="s">
        <v>121</v>
      </c>
      <c r="C196" s="3" t="s">
        <v>403</v>
      </c>
      <c r="D196" s="28">
        <v>57</v>
      </c>
      <c r="E196" s="18">
        <v>36</v>
      </c>
      <c r="F196" s="20"/>
    </row>
    <row r="197" spans="1:6" ht="14.25" customHeight="1">
      <c r="A197">
        <f t="shared" si="2"/>
        <v>186</v>
      </c>
      <c r="B197" s="8" t="s">
        <v>404</v>
      </c>
      <c r="C197" s="3" t="s">
        <v>405</v>
      </c>
      <c r="D197" s="28">
        <v>2.8</v>
      </c>
      <c r="E197" s="18">
        <v>2</v>
      </c>
      <c r="F197" s="20"/>
    </row>
    <row r="198" spans="1:6" ht="14.25" customHeight="1">
      <c r="A198">
        <f t="shared" si="2"/>
        <v>187</v>
      </c>
      <c r="B198" s="8" t="s">
        <v>72</v>
      </c>
      <c r="C198" s="3" t="s">
        <v>406</v>
      </c>
      <c r="D198" s="28">
        <v>230</v>
      </c>
      <c r="E198" s="18">
        <v>141</v>
      </c>
    </row>
    <row r="199" spans="1:6">
      <c r="A199">
        <f t="shared" si="2"/>
        <v>188</v>
      </c>
      <c r="B199" s="8" t="s">
        <v>97</v>
      </c>
      <c r="C199" s="3" t="s">
        <v>407</v>
      </c>
      <c r="D199" s="28">
        <v>425</v>
      </c>
      <c r="E199" s="18">
        <v>266</v>
      </c>
    </row>
    <row r="200" spans="1:6">
      <c r="A200">
        <f t="shared" si="2"/>
        <v>189</v>
      </c>
      <c r="B200" s="8" t="s">
        <v>91</v>
      </c>
      <c r="C200" s="3" t="s">
        <v>408</v>
      </c>
      <c r="D200" s="28">
        <v>28</v>
      </c>
      <c r="E200" s="18">
        <v>18</v>
      </c>
    </row>
    <row r="201" spans="1:6">
      <c r="A201">
        <f t="shared" si="2"/>
        <v>190</v>
      </c>
      <c r="B201" s="8" t="s">
        <v>137</v>
      </c>
      <c r="C201" s="3" t="s">
        <v>409</v>
      </c>
      <c r="D201" s="28">
        <v>14</v>
      </c>
      <c r="E201" s="18">
        <v>10</v>
      </c>
    </row>
    <row r="202" spans="1:6">
      <c r="A202">
        <f t="shared" si="2"/>
        <v>191</v>
      </c>
      <c r="B202" s="8" t="s">
        <v>138</v>
      </c>
      <c r="C202" s="3" t="s">
        <v>410</v>
      </c>
      <c r="D202" s="28">
        <v>28</v>
      </c>
      <c r="E202" s="18">
        <v>19</v>
      </c>
    </row>
    <row r="203" spans="1:6">
      <c r="A203">
        <f t="shared" si="2"/>
        <v>192</v>
      </c>
      <c r="B203" s="8" t="s">
        <v>411</v>
      </c>
      <c r="C203" s="3" t="s">
        <v>412</v>
      </c>
      <c r="D203" s="28">
        <v>15</v>
      </c>
      <c r="E203" s="18">
        <v>10</v>
      </c>
    </row>
    <row r="204" spans="1:6">
      <c r="A204">
        <f t="shared" si="2"/>
        <v>193</v>
      </c>
      <c r="B204" s="8" t="s">
        <v>21</v>
      </c>
      <c r="C204" s="3" t="s">
        <v>413</v>
      </c>
      <c r="D204" s="28">
        <v>15</v>
      </c>
      <c r="E204" s="18">
        <v>10</v>
      </c>
    </row>
    <row r="205" spans="1:6">
      <c r="A205">
        <f t="shared" si="2"/>
        <v>194</v>
      </c>
      <c r="B205" s="8" t="s">
        <v>414</v>
      </c>
      <c r="C205" s="3" t="s">
        <v>415</v>
      </c>
      <c r="D205" s="28">
        <v>5.6</v>
      </c>
      <c r="E205" s="18">
        <v>4</v>
      </c>
    </row>
    <row r="206" spans="1:6">
      <c r="A206">
        <f t="shared" si="2"/>
        <v>195</v>
      </c>
      <c r="B206" s="8" t="s">
        <v>93</v>
      </c>
      <c r="C206" s="3" t="s">
        <v>416</v>
      </c>
      <c r="D206" s="28">
        <v>42</v>
      </c>
      <c r="E206" s="18">
        <v>28</v>
      </c>
    </row>
    <row r="207" spans="1:6">
      <c r="A207">
        <f t="shared" si="2"/>
        <v>196</v>
      </c>
      <c r="B207" s="8" t="s">
        <v>111</v>
      </c>
      <c r="C207" s="3" t="s">
        <v>417</v>
      </c>
      <c r="D207" s="28">
        <v>425</v>
      </c>
      <c r="E207" s="18">
        <v>266</v>
      </c>
    </row>
    <row r="208" spans="1:6">
      <c r="A208">
        <f t="shared" si="2"/>
        <v>197</v>
      </c>
      <c r="B208" s="8" t="s">
        <v>418</v>
      </c>
      <c r="C208" s="3" t="s">
        <v>419</v>
      </c>
      <c r="D208" s="28">
        <v>12.5</v>
      </c>
      <c r="E208" s="18">
        <v>9</v>
      </c>
    </row>
    <row r="209" spans="1:5">
      <c r="A209">
        <f t="shared" si="2"/>
        <v>198</v>
      </c>
      <c r="B209" s="8" t="s">
        <v>420</v>
      </c>
      <c r="C209" s="3" t="s">
        <v>421</v>
      </c>
      <c r="D209" s="28">
        <v>12.5</v>
      </c>
      <c r="E209" s="18">
        <v>9</v>
      </c>
    </row>
    <row r="210" spans="1:5">
      <c r="A210">
        <f t="shared" si="2"/>
        <v>199</v>
      </c>
      <c r="B210" s="8" t="s">
        <v>95</v>
      </c>
      <c r="C210" s="3" t="s">
        <v>422</v>
      </c>
      <c r="D210" s="28">
        <v>430</v>
      </c>
      <c r="E210" s="18">
        <v>285</v>
      </c>
    </row>
    <row r="211" spans="1:5">
      <c r="A211">
        <f t="shared" si="2"/>
        <v>200</v>
      </c>
      <c r="B211" s="8" t="s">
        <v>423</v>
      </c>
      <c r="C211" s="3" t="s">
        <v>424</v>
      </c>
      <c r="D211" s="28">
        <v>280</v>
      </c>
      <c r="E211" s="18">
        <v>182</v>
      </c>
    </row>
    <row r="212" spans="1:5">
      <c r="A212">
        <f t="shared" si="2"/>
        <v>201</v>
      </c>
      <c r="B212" s="8" t="s">
        <v>6</v>
      </c>
      <c r="C212" s="3" t="s">
        <v>425</v>
      </c>
      <c r="D212" s="28">
        <v>56</v>
      </c>
      <c r="E212" s="18">
        <v>38</v>
      </c>
    </row>
    <row r="213" spans="1:5">
      <c r="A213">
        <f t="shared" si="2"/>
        <v>202</v>
      </c>
      <c r="B213" s="8" t="s">
        <v>426</v>
      </c>
      <c r="C213" s="3" t="s">
        <v>427</v>
      </c>
      <c r="D213" s="28">
        <v>84</v>
      </c>
      <c r="E213" s="18">
        <v>57</v>
      </c>
    </row>
    <row r="214" spans="1:5">
      <c r="A214">
        <f t="shared" ref="A214:A228" si="3">A213+1</f>
        <v>203</v>
      </c>
      <c r="B214" s="8" t="s">
        <v>117</v>
      </c>
      <c r="C214" s="3" t="s">
        <v>428</v>
      </c>
      <c r="D214" s="28">
        <v>225</v>
      </c>
      <c r="E214" s="18">
        <v>141</v>
      </c>
    </row>
    <row r="215" spans="1:5">
      <c r="A215">
        <f t="shared" si="3"/>
        <v>204</v>
      </c>
      <c r="B215" s="8" t="s">
        <v>101</v>
      </c>
      <c r="C215" s="3" t="s">
        <v>429</v>
      </c>
      <c r="D215" s="28">
        <v>23</v>
      </c>
      <c r="E215" s="18">
        <v>14</v>
      </c>
    </row>
    <row r="216" spans="1:5">
      <c r="A216">
        <f t="shared" si="3"/>
        <v>205</v>
      </c>
      <c r="B216" s="8" t="s">
        <v>430</v>
      </c>
      <c r="C216" s="3" t="s">
        <v>431</v>
      </c>
      <c r="D216" s="28">
        <v>5.5</v>
      </c>
      <c r="E216" s="18">
        <v>4</v>
      </c>
    </row>
    <row r="217" spans="1:5">
      <c r="A217">
        <f t="shared" si="3"/>
        <v>206</v>
      </c>
      <c r="B217" s="8" t="s">
        <v>75</v>
      </c>
      <c r="C217" s="3" t="s">
        <v>432</v>
      </c>
      <c r="D217" s="28">
        <v>140</v>
      </c>
      <c r="E217" s="18">
        <v>95</v>
      </c>
    </row>
    <row r="218" spans="1:5">
      <c r="A218">
        <f t="shared" si="3"/>
        <v>207</v>
      </c>
      <c r="B218" s="8" t="s">
        <v>89</v>
      </c>
      <c r="C218" s="3" t="s">
        <v>433</v>
      </c>
      <c r="D218" s="28">
        <v>225</v>
      </c>
      <c r="E218" s="18">
        <v>152</v>
      </c>
    </row>
    <row r="219" spans="1:5">
      <c r="A219">
        <f t="shared" si="3"/>
        <v>208</v>
      </c>
      <c r="B219" s="8" t="s">
        <v>68</v>
      </c>
      <c r="C219" s="3" t="s">
        <v>434</v>
      </c>
      <c r="D219" s="28">
        <v>290</v>
      </c>
      <c r="E219" s="18">
        <v>198</v>
      </c>
    </row>
    <row r="220" spans="1:5">
      <c r="A220">
        <f t="shared" si="3"/>
        <v>209</v>
      </c>
      <c r="B220" s="8" t="s">
        <v>94</v>
      </c>
      <c r="C220" s="3" t="s">
        <v>435</v>
      </c>
      <c r="D220" s="28">
        <v>280</v>
      </c>
      <c r="E220" s="18">
        <v>176</v>
      </c>
    </row>
    <row r="221" spans="1:5">
      <c r="A221">
        <f t="shared" si="3"/>
        <v>210</v>
      </c>
      <c r="B221" s="8" t="s">
        <v>81</v>
      </c>
      <c r="C221" s="3" t="s">
        <v>436</v>
      </c>
      <c r="D221" s="28">
        <v>84</v>
      </c>
      <c r="E221" s="18">
        <v>53</v>
      </c>
    </row>
    <row r="222" spans="1:5">
      <c r="A222">
        <f t="shared" si="3"/>
        <v>211</v>
      </c>
      <c r="B222" s="8" t="s">
        <v>130</v>
      </c>
      <c r="C222" s="3" t="s">
        <v>437</v>
      </c>
      <c r="D222" s="28">
        <v>5</v>
      </c>
      <c r="E222" s="18">
        <v>4</v>
      </c>
    </row>
    <row r="223" spans="1:5">
      <c r="A223">
        <f t="shared" si="3"/>
        <v>212</v>
      </c>
      <c r="B223" s="8" t="s">
        <v>438</v>
      </c>
      <c r="C223" s="3" t="s">
        <v>439</v>
      </c>
      <c r="D223" s="28">
        <v>140</v>
      </c>
      <c r="E223" s="18">
        <v>93</v>
      </c>
    </row>
    <row r="224" spans="1:5">
      <c r="A224">
        <f t="shared" si="3"/>
        <v>213</v>
      </c>
      <c r="B224" s="8" t="s">
        <v>14</v>
      </c>
      <c r="C224" s="3" t="s">
        <v>440</v>
      </c>
      <c r="D224" s="28">
        <v>460</v>
      </c>
      <c r="E224" s="18">
        <v>324</v>
      </c>
    </row>
    <row r="225" spans="1:7">
      <c r="A225">
        <f t="shared" si="3"/>
        <v>214</v>
      </c>
      <c r="B225" s="8" t="s">
        <v>55</v>
      </c>
      <c r="C225" s="3" t="s">
        <v>441</v>
      </c>
      <c r="D225" s="28">
        <v>14</v>
      </c>
      <c r="E225" s="18">
        <v>9</v>
      </c>
    </row>
    <row r="226" spans="1:7">
      <c r="A226">
        <f t="shared" si="3"/>
        <v>215</v>
      </c>
      <c r="B226" s="8" t="s">
        <v>11</v>
      </c>
      <c r="C226" s="3" t="s">
        <v>442</v>
      </c>
      <c r="D226" s="28">
        <v>460</v>
      </c>
      <c r="E226" s="18">
        <v>311</v>
      </c>
    </row>
    <row r="227" spans="1:7">
      <c r="A227">
        <f t="shared" si="3"/>
        <v>216</v>
      </c>
      <c r="B227" s="8" t="s">
        <v>99</v>
      </c>
      <c r="C227" s="3" t="s">
        <v>443</v>
      </c>
      <c r="D227" s="28">
        <v>425</v>
      </c>
      <c r="E227" s="18">
        <v>295</v>
      </c>
    </row>
    <row r="228" spans="1:7">
      <c r="A228">
        <f t="shared" si="3"/>
        <v>217</v>
      </c>
      <c r="B228" s="8" t="s">
        <v>161</v>
      </c>
      <c r="C228" s="3" t="s">
        <v>444</v>
      </c>
      <c r="D228" s="28">
        <v>1700</v>
      </c>
      <c r="E228" s="18">
        <v>1279</v>
      </c>
    </row>
    <row r="229" spans="1:7">
      <c r="G229" s="20"/>
    </row>
    <row r="230" spans="1:7">
      <c r="G230" s="20"/>
    </row>
    <row r="231" spans="1:7">
      <c r="G231" s="20"/>
    </row>
    <row r="232" spans="1:7">
      <c r="G232" s="20"/>
    </row>
    <row r="233" spans="1:7">
      <c r="G233" s="20"/>
    </row>
    <row r="234" spans="1:7">
      <c r="G234" s="20"/>
    </row>
    <row r="235" spans="1:7">
      <c r="G235" s="20"/>
    </row>
    <row r="236" spans="1:7">
      <c r="G236" s="20"/>
    </row>
    <row r="237" spans="1:7">
      <c r="G237" s="20"/>
    </row>
    <row r="238" spans="1:7">
      <c r="G238" s="20"/>
    </row>
    <row r="239" spans="1:7">
      <c r="G239" s="20"/>
    </row>
    <row r="240" spans="1:7">
      <c r="G240" s="20"/>
    </row>
    <row r="241" spans="7:7">
      <c r="G241" s="20"/>
    </row>
    <row r="242" spans="7:7">
      <c r="G242" s="20"/>
    </row>
    <row r="243" spans="7:7">
      <c r="G243" s="20"/>
    </row>
    <row r="244" spans="7:7">
      <c r="G244" s="20"/>
    </row>
    <row r="245" spans="7:7">
      <c r="G245" s="20"/>
    </row>
    <row r="246" spans="7:7">
      <c r="G246" s="20"/>
    </row>
    <row r="247" spans="7:7">
      <c r="G247" s="20"/>
    </row>
    <row r="248" spans="7:7">
      <c r="G248" s="20"/>
    </row>
    <row r="249" spans="7:7">
      <c r="G249" s="20"/>
    </row>
    <row r="250" spans="7:7">
      <c r="G250" s="20"/>
    </row>
    <row r="251" spans="7:7">
      <c r="G251" s="20"/>
    </row>
    <row r="252" spans="7:7">
      <c r="G252" s="20"/>
    </row>
    <row r="253" spans="7:7">
      <c r="G253" s="20"/>
    </row>
    <row r="254" spans="7:7">
      <c r="G254" s="20"/>
    </row>
    <row r="255" spans="7:7">
      <c r="G255" s="20"/>
    </row>
    <row r="256" spans="7:7">
      <c r="G256" s="20"/>
    </row>
    <row r="257" spans="7:7">
      <c r="G257" s="20"/>
    </row>
    <row r="258" spans="7:7">
      <c r="G258" s="20"/>
    </row>
    <row r="259" spans="7:7">
      <c r="G259" s="20"/>
    </row>
    <row r="260" spans="7:7">
      <c r="G260" s="20"/>
    </row>
    <row r="261" spans="7:7">
      <c r="G261" s="20"/>
    </row>
    <row r="262" spans="7:7">
      <c r="G262" s="20"/>
    </row>
    <row r="263" spans="7:7">
      <c r="G263" s="20"/>
    </row>
    <row r="264" spans="7:7">
      <c r="G264" s="20"/>
    </row>
    <row r="265" spans="7:7">
      <c r="G265" s="20"/>
    </row>
    <row r="266" spans="7:7">
      <c r="G266" s="20"/>
    </row>
    <row r="267" spans="7:7">
      <c r="G267" s="20"/>
    </row>
    <row r="268" spans="7:7">
      <c r="G268" s="20"/>
    </row>
    <row r="269" spans="7:7">
      <c r="G269" s="20"/>
    </row>
    <row r="270" spans="7:7">
      <c r="G270" s="20"/>
    </row>
    <row r="271" spans="7:7">
      <c r="G271" s="20"/>
    </row>
    <row r="272" spans="7:7">
      <c r="G272" s="20"/>
    </row>
    <row r="273" spans="7:7">
      <c r="G273" s="20"/>
    </row>
    <row r="274" spans="7:7">
      <c r="G274" s="20"/>
    </row>
    <row r="275" spans="7:7">
      <c r="G275" s="20"/>
    </row>
    <row r="276" spans="7:7">
      <c r="G276" s="20"/>
    </row>
    <row r="277" spans="7:7">
      <c r="G277" s="20"/>
    </row>
    <row r="278" spans="7:7">
      <c r="G278" s="20"/>
    </row>
    <row r="279" spans="7:7">
      <c r="G279" s="20"/>
    </row>
    <row r="280" spans="7:7">
      <c r="G280" s="20"/>
    </row>
    <row r="281" spans="7:7">
      <c r="G281" s="20"/>
    </row>
    <row r="282" spans="7:7">
      <c r="G282" s="20"/>
    </row>
    <row r="283" spans="7:7">
      <c r="G283" s="20"/>
    </row>
    <row r="284" spans="7:7">
      <c r="G284" s="20"/>
    </row>
    <row r="285" spans="7:7">
      <c r="G285" s="20"/>
    </row>
    <row r="286" spans="7:7">
      <c r="G286" s="20"/>
    </row>
    <row r="287" spans="7:7">
      <c r="G287" s="20"/>
    </row>
    <row r="288" spans="7:7">
      <c r="G288" s="20"/>
    </row>
    <row r="289" spans="7:7">
      <c r="G289" s="20"/>
    </row>
    <row r="290" spans="7:7">
      <c r="G290" s="20"/>
    </row>
    <row r="291" spans="7:7">
      <c r="G291" s="20"/>
    </row>
    <row r="292" spans="7:7">
      <c r="G292" s="20"/>
    </row>
    <row r="293" spans="7:7">
      <c r="G293" s="20"/>
    </row>
    <row r="294" spans="7:7">
      <c r="G294" s="20"/>
    </row>
    <row r="295" spans="7:7">
      <c r="G295" s="20"/>
    </row>
    <row r="296" spans="7:7">
      <c r="G296" s="20"/>
    </row>
    <row r="297" spans="7:7">
      <c r="G297" s="20"/>
    </row>
    <row r="298" spans="7:7">
      <c r="G298" s="20"/>
    </row>
    <row r="299" spans="7:7">
      <c r="G299" s="20"/>
    </row>
    <row r="300" spans="7:7">
      <c r="G300" s="20"/>
    </row>
    <row r="301" spans="7:7">
      <c r="G301" s="20"/>
    </row>
    <row r="302" spans="7:7">
      <c r="G302" s="20"/>
    </row>
    <row r="303" spans="7:7">
      <c r="G303" s="20"/>
    </row>
    <row r="304" spans="7:7">
      <c r="G304" s="20"/>
    </row>
    <row r="305" spans="7:7">
      <c r="G305" s="20"/>
    </row>
    <row r="306" spans="7:7">
      <c r="G306" s="20"/>
    </row>
    <row r="307" spans="7:7">
      <c r="G307" s="20"/>
    </row>
    <row r="308" spans="7:7">
      <c r="G308" s="20"/>
    </row>
    <row r="309" spans="7:7">
      <c r="G309" s="20"/>
    </row>
    <row r="310" spans="7:7">
      <c r="G310" s="20"/>
    </row>
    <row r="311" spans="7:7">
      <c r="G311" s="20"/>
    </row>
    <row r="312" spans="7:7">
      <c r="G312" s="20"/>
    </row>
    <row r="313" spans="7:7">
      <c r="G313" s="20"/>
    </row>
    <row r="314" spans="7:7">
      <c r="G314" s="20"/>
    </row>
    <row r="315" spans="7:7">
      <c r="G315" s="20"/>
    </row>
    <row r="316" spans="7:7">
      <c r="G316" s="21"/>
    </row>
    <row r="317" spans="7:7">
      <c r="G317" s="20"/>
    </row>
    <row r="318" spans="7:7">
      <c r="G318" s="20"/>
    </row>
    <row r="319" spans="7:7">
      <c r="G319" s="20"/>
    </row>
    <row r="320" spans="7:7">
      <c r="G320" s="20"/>
    </row>
    <row r="321" spans="7:7">
      <c r="G321" s="21"/>
    </row>
    <row r="322" spans="7:7">
      <c r="G322" s="21"/>
    </row>
    <row r="323" spans="7:7">
      <c r="G323" s="20"/>
    </row>
    <row r="324" spans="7:7">
      <c r="G324" s="20"/>
    </row>
    <row r="325" spans="7:7">
      <c r="G325" s="20"/>
    </row>
    <row r="326" spans="7:7">
      <c r="G326" s="20"/>
    </row>
    <row r="327" spans="7:7">
      <c r="G327" s="20"/>
    </row>
    <row r="328" spans="7:7">
      <c r="G328" s="20"/>
    </row>
    <row r="329" spans="7:7">
      <c r="G329" s="20"/>
    </row>
    <row r="330" spans="7:7">
      <c r="G330" s="22"/>
    </row>
    <row r="331" spans="7:7">
      <c r="G331" s="20"/>
    </row>
    <row r="332" spans="7:7">
      <c r="G332" s="20"/>
    </row>
    <row r="333" spans="7:7">
      <c r="G333" s="20"/>
    </row>
    <row r="334" spans="7:7">
      <c r="G334" s="20"/>
    </row>
    <row r="335" spans="7:7">
      <c r="G335" s="20"/>
    </row>
    <row r="336" spans="7:7">
      <c r="G336" s="20"/>
    </row>
    <row r="337" spans="7:7">
      <c r="G337" s="23"/>
    </row>
    <row r="338" spans="7:7">
      <c r="G338" s="20"/>
    </row>
    <row r="339" spans="7:7">
      <c r="G339" s="20"/>
    </row>
    <row r="340" spans="7:7">
      <c r="G340" s="20"/>
    </row>
    <row r="341" spans="7:7">
      <c r="G341" s="20"/>
    </row>
    <row r="342" spans="7:7">
      <c r="G342" s="20"/>
    </row>
    <row r="343" spans="7:7">
      <c r="G343" s="23"/>
    </row>
    <row r="344" spans="7:7">
      <c r="G344" s="20"/>
    </row>
    <row r="345" spans="7:7">
      <c r="G345" s="20"/>
    </row>
    <row r="346" spans="7:7">
      <c r="G346" s="20"/>
    </row>
    <row r="347" spans="7:7">
      <c r="G347" s="20"/>
    </row>
    <row r="348" spans="7:7">
      <c r="G348" s="20"/>
    </row>
    <row r="349" spans="7:7">
      <c r="G349" s="20"/>
    </row>
    <row r="350" spans="7:7">
      <c r="G350" s="20"/>
    </row>
    <row r="351" spans="7:7">
      <c r="G351" s="20"/>
    </row>
    <row r="352" spans="7:7">
      <c r="G352" s="20"/>
    </row>
    <row r="353" spans="7:7">
      <c r="G353" s="20"/>
    </row>
    <row r="354" spans="7:7">
      <c r="G354" s="20"/>
    </row>
    <row r="355" spans="7:7">
      <c r="G355" s="20"/>
    </row>
    <row r="356" spans="7:7">
      <c r="G356" s="20"/>
    </row>
    <row r="357" spans="7:7">
      <c r="G357" s="20"/>
    </row>
    <row r="358" spans="7:7">
      <c r="G358" s="20"/>
    </row>
    <row r="359" spans="7:7">
      <c r="G359" s="20"/>
    </row>
    <row r="360" spans="7:7">
      <c r="G360" s="20"/>
    </row>
    <row r="361" spans="7:7">
      <c r="G361" s="20"/>
    </row>
    <row r="362" spans="7:7">
      <c r="G362" s="20"/>
    </row>
    <row r="363" spans="7:7">
      <c r="G363" s="21"/>
    </row>
    <row r="364" spans="7:7">
      <c r="G364" s="21"/>
    </row>
    <row r="365" spans="7:7">
      <c r="G365" s="20"/>
    </row>
    <row r="366" spans="7:7">
      <c r="G366" s="20"/>
    </row>
    <row r="367" spans="7:7">
      <c r="G367" s="20"/>
    </row>
    <row r="368" spans="7:7">
      <c r="G368" s="20"/>
    </row>
    <row r="369" spans="7:7">
      <c r="G369" s="20"/>
    </row>
    <row r="370" spans="7:7">
      <c r="G370" s="20"/>
    </row>
    <row r="371" spans="7:7">
      <c r="G371" s="20"/>
    </row>
    <row r="372" spans="7:7">
      <c r="G372" s="20"/>
    </row>
    <row r="373" spans="7:7">
      <c r="G373" s="20"/>
    </row>
    <row r="374" spans="7:7">
      <c r="G374" s="20"/>
    </row>
    <row r="375" spans="7:7">
      <c r="G375" s="20"/>
    </row>
    <row r="376" spans="7:7">
      <c r="G376" s="20"/>
    </row>
    <row r="377" spans="7:7">
      <c r="G377" s="20"/>
    </row>
    <row r="378" spans="7:7">
      <c r="G378" s="22"/>
    </row>
    <row r="379" spans="7:7">
      <c r="G379" s="20"/>
    </row>
    <row r="380" spans="7:7">
      <c r="G380" s="20"/>
    </row>
    <row r="381" spans="7:7">
      <c r="G381" s="20"/>
    </row>
    <row r="382" spans="7:7">
      <c r="G382" s="20"/>
    </row>
    <row r="383" spans="7:7">
      <c r="G383" s="20"/>
    </row>
    <row r="384" spans="7:7">
      <c r="G384" s="20"/>
    </row>
    <row r="385" spans="7:7">
      <c r="G385" s="20"/>
    </row>
    <row r="386" spans="7:7">
      <c r="G386" s="20"/>
    </row>
    <row r="387" spans="7:7">
      <c r="G387" s="20"/>
    </row>
    <row r="388" spans="7:7">
      <c r="G388" s="22"/>
    </row>
    <row r="389" spans="7:7">
      <c r="G389" s="22"/>
    </row>
    <row r="390" spans="7:7">
      <c r="G390" s="20"/>
    </row>
    <row r="391" spans="7:7">
      <c r="G391" s="20"/>
    </row>
    <row r="392" spans="7:7">
      <c r="G392" s="22"/>
    </row>
    <row r="393" spans="7:7">
      <c r="G393" s="20"/>
    </row>
    <row r="394" spans="7:7">
      <c r="G394" s="20"/>
    </row>
    <row r="395" spans="7:7">
      <c r="G395" s="20"/>
    </row>
    <row r="396" spans="7:7">
      <c r="G396" s="20"/>
    </row>
    <row r="397" spans="7:7">
      <c r="G397" s="20"/>
    </row>
    <row r="398" spans="7:7">
      <c r="G398" s="22"/>
    </row>
    <row r="399" spans="7:7">
      <c r="G399" s="20"/>
    </row>
    <row r="400" spans="7:7">
      <c r="G400" s="20"/>
    </row>
    <row r="401" spans="7:7">
      <c r="G401" s="20"/>
    </row>
    <row r="402" spans="7:7">
      <c r="G402" s="20"/>
    </row>
    <row r="403" spans="7:7">
      <c r="G403" s="20"/>
    </row>
    <row r="404" spans="7:7">
      <c r="G404" s="21"/>
    </row>
    <row r="405" spans="7:7">
      <c r="G405" s="20"/>
    </row>
    <row r="406" spans="7:7">
      <c r="G406" s="20"/>
    </row>
    <row r="407" spans="7:7">
      <c r="G407" s="20"/>
    </row>
    <row r="408" spans="7:7">
      <c r="G408" s="20"/>
    </row>
    <row r="409" spans="7:7">
      <c r="G409" s="20"/>
    </row>
    <row r="410" spans="7:7">
      <c r="G410" s="20"/>
    </row>
    <row r="411" spans="7:7">
      <c r="G411" s="20"/>
    </row>
    <row r="412" spans="7:7">
      <c r="G412" s="20"/>
    </row>
    <row r="413" spans="7:7">
      <c r="G413" s="22"/>
    </row>
    <row r="414" spans="7:7">
      <c r="G414" s="20"/>
    </row>
    <row r="415" spans="7:7">
      <c r="G415" s="20"/>
    </row>
    <row r="416" spans="7:7">
      <c r="G416" s="20"/>
    </row>
    <row r="417" spans="7:7">
      <c r="G417" s="22"/>
    </row>
    <row r="418" spans="7:7">
      <c r="G418" s="20"/>
    </row>
    <row r="419" spans="7:7">
      <c r="G419" s="20"/>
    </row>
    <row r="420" spans="7:7">
      <c r="G420" s="20"/>
    </row>
    <row r="421" spans="7:7">
      <c r="G421" s="22"/>
    </row>
    <row r="422" spans="7:7">
      <c r="G422" s="20"/>
    </row>
    <row r="423" spans="7:7">
      <c r="G423" s="20"/>
    </row>
    <row r="424" spans="7:7">
      <c r="G424" s="20"/>
    </row>
    <row r="425" spans="7:7">
      <c r="G425" s="20"/>
    </row>
    <row r="426" spans="7:7">
      <c r="G426" s="20"/>
    </row>
    <row r="427" spans="7:7">
      <c r="G427" s="20"/>
    </row>
    <row r="428" spans="7:7">
      <c r="G428" s="20"/>
    </row>
    <row r="429" spans="7:7">
      <c r="G429" s="20"/>
    </row>
    <row r="430" spans="7:7">
      <c r="G430" s="20"/>
    </row>
    <row r="431" spans="7:7">
      <c r="G431" s="22"/>
    </row>
    <row r="432" spans="7:7">
      <c r="G432" s="21"/>
    </row>
    <row r="433" spans="7:7">
      <c r="G433" s="21"/>
    </row>
    <row r="434" spans="7:7">
      <c r="G434" s="20"/>
    </row>
    <row r="435" spans="7:7">
      <c r="G435" s="20"/>
    </row>
    <row r="436" spans="7:7">
      <c r="G436" s="20"/>
    </row>
    <row r="437" spans="7:7">
      <c r="G437" s="20"/>
    </row>
    <row r="438" spans="7:7">
      <c r="G438" s="21"/>
    </row>
    <row r="439" spans="7:7">
      <c r="G439" s="20"/>
    </row>
    <row r="440" spans="7:7">
      <c r="G440" s="22"/>
    </row>
    <row r="441" spans="7:7">
      <c r="G441" s="20"/>
    </row>
    <row r="442" spans="7:7">
      <c r="G442" s="20"/>
    </row>
    <row r="443" spans="7:7">
      <c r="G443" s="20"/>
    </row>
    <row r="444" spans="7:7">
      <c r="G444" s="20"/>
    </row>
    <row r="445" spans="7:7">
      <c r="G445" s="20"/>
    </row>
    <row r="446" spans="7:7">
      <c r="G446" s="20"/>
    </row>
    <row r="447" spans="7:7">
      <c r="G447" s="20"/>
    </row>
    <row r="448" spans="7:7">
      <c r="G448" s="20"/>
    </row>
    <row r="449" spans="7:7">
      <c r="G449" s="20"/>
    </row>
    <row r="450" spans="7:7">
      <c r="G450" s="20"/>
    </row>
    <row r="451" spans="7:7">
      <c r="G451" s="20"/>
    </row>
    <row r="452" spans="7:7">
      <c r="G452" s="20"/>
    </row>
    <row r="453" spans="7:7">
      <c r="G453" s="20"/>
    </row>
    <row r="454" spans="7:7">
      <c r="G454" s="20"/>
    </row>
    <row r="455" spans="7:7">
      <c r="G455" s="20"/>
    </row>
    <row r="456" spans="7:7">
      <c r="G456" s="20"/>
    </row>
    <row r="457" spans="7:7">
      <c r="G457" s="20"/>
    </row>
    <row r="458" spans="7:7">
      <c r="G458" s="20"/>
    </row>
    <row r="459" spans="7:7">
      <c r="G459" s="20"/>
    </row>
    <row r="460" spans="7:7">
      <c r="G460" s="22"/>
    </row>
    <row r="461" spans="7:7">
      <c r="G461" s="20"/>
    </row>
    <row r="462" spans="7:7">
      <c r="G462" s="20"/>
    </row>
    <row r="463" spans="7:7">
      <c r="G463" s="20"/>
    </row>
    <row r="464" spans="7:7">
      <c r="G464" s="20"/>
    </row>
    <row r="465" spans="7:7">
      <c r="G465" s="20"/>
    </row>
    <row r="466" spans="7:7">
      <c r="G466" s="20"/>
    </row>
    <row r="467" spans="7:7">
      <c r="G467" s="22"/>
    </row>
    <row r="468" spans="7:7">
      <c r="G468" s="22"/>
    </row>
    <row r="469" spans="7:7">
      <c r="G469" s="20"/>
    </row>
    <row r="470" spans="7:7">
      <c r="G470" s="22"/>
    </row>
    <row r="471" spans="7:7">
      <c r="G471" s="20"/>
    </row>
    <row r="472" spans="7:7">
      <c r="G472" s="20"/>
    </row>
    <row r="473" spans="7:7">
      <c r="G473" s="20"/>
    </row>
    <row r="474" spans="7:7">
      <c r="G474" s="20"/>
    </row>
    <row r="475" spans="7:7">
      <c r="G475" s="22"/>
    </row>
    <row r="476" spans="7:7">
      <c r="G476" s="20"/>
    </row>
    <row r="477" spans="7:7">
      <c r="G477" s="20"/>
    </row>
    <row r="478" spans="7:7">
      <c r="G478" s="20"/>
    </row>
    <row r="479" spans="7:7">
      <c r="G479" s="20"/>
    </row>
    <row r="480" spans="7:7">
      <c r="G480" s="20"/>
    </row>
    <row r="481" spans="7:7">
      <c r="G481" s="20"/>
    </row>
    <row r="482" spans="7:7">
      <c r="G482" s="20"/>
    </row>
    <row r="483" spans="7:7">
      <c r="G483" s="20"/>
    </row>
    <row r="484" spans="7:7">
      <c r="G484" s="20"/>
    </row>
    <row r="485" spans="7:7">
      <c r="G485" s="20"/>
    </row>
    <row r="486" spans="7:7">
      <c r="G486" s="20"/>
    </row>
    <row r="487" spans="7:7">
      <c r="G487" s="20"/>
    </row>
    <row r="488" spans="7:7">
      <c r="G488" s="22"/>
    </row>
    <row r="489" spans="7:7">
      <c r="G489" s="20"/>
    </row>
    <row r="490" spans="7:7">
      <c r="G490" s="20"/>
    </row>
    <row r="491" spans="7:7">
      <c r="G491" s="20"/>
    </row>
    <row r="492" spans="7:7">
      <c r="G492" s="20"/>
    </row>
    <row r="493" spans="7:7">
      <c r="G493" s="20"/>
    </row>
    <row r="494" spans="7:7">
      <c r="G494" s="20"/>
    </row>
    <row r="495" spans="7:7">
      <c r="G495" s="20"/>
    </row>
    <row r="496" spans="7:7">
      <c r="G496" s="22"/>
    </row>
    <row r="497" spans="7:7">
      <c r="G497" s="20"/>
    </row>
    <row r="498" spans="7:7">
      <c r="G498" s="21"/>
    </row>
    <row r="499" spans="7:7">
      <c r="G499" s="20"/>
    </row>
    <row r="500" spans="7:7">
      <c r="G500" s="22"/>
    </row>
    <row r="501" spans="7:7">
      <c r="G501" s="22"/>
    </row>
    <row r="502" spans="7:7">
      <c r="G502" s="20"/>
    </row>
    <row r="503" spans="7:7">
      <c r="G503" s="22"/>
    </row>
    <row r="504" spans="7:7">
      <c r="G504" s="22"/>
    </row>
    <row r="505" spans="7:7">
      <c r="G505" s="20"/>
    </row>
    <row r="506" spans="7:7">
      <c r="G506" s="20"/>
    </row>
    <row r="507" spans="7:7">
      <c r="G507" s="20"/>
    </row>
    <row r="508" spans="7:7">
      <c r="G508" s="20"/>
    </row>
    <row r="509" spans="7:7">
      <c r="G509" s="22"/>
    </row>
    <row r="510" spans="7:7">
      <c r="G510" s="20"/>
    </row>
    <row r="511" spans="7:7">
      <c r="G511" s="20"/>
    </row>
    <row r="512" spans="7:7">
      <c r="G512" s="20"/>
    </row>
    <row r="513" spans="7:7">
      <c r="G513" s="20"/>
    </row>
    <row r="514" spans="7:7">
      <c r="G514" s="20"/>
    </row>
    <row r="515" spans="7:7">
      <c r="G515" s="20"/>
    </row>
    <row r="516" spans="7:7">
      <c r="G516" s="22"/>
    </row>
    <row r="517" spans="7:7">
      <c r="G517" s="20"/>
    </row>
    <row r="518" spans="7:7">
      <c r="G518" s="20"/>
    </row>
    <row r="519" spans="7:7">
      <c r="G519" s="22"/>
    </row>
    <row r="520" spans="7:7">
      <c r="G520" s="20"/>
    </row>
    <row r="521" spans="7:7">
      <c r="G521" s="22"/>
    </row>
    <row r="522" spans="7:7">
      <c r="G522" s="20"/>
    </row>
    <row r="523" spans="7:7">
      <c r="G523" s="22"/>
    </row>
    <row r="524" spans="7:7">
      <c r="G524" s="20"/>
    </row>
    <row r="525" spans="7:7">
      <c r="G525" s="20"/>
    </row>
    <row r="526" spans="7:7">
      <c r="G526" s="20"/>
    </row>
    <row r="527" spans="7:7">
      <c r="G527" s="20"/>
    </row>
    <row r="528" spans="7:7">
      <c r="G528" s="20"/>
    </row>
    <row r="529" spans="7:7">
      <c r="G529" s="20"/>
    </row>
    <row r="530" spans="7:7">
      <c r="G530" s="20"/>
    </row>
    <row r="531" spans="7:7">
      <c r="G531" s="20"/>
    </row>
    <row r="532" spans="7:7">
      <c r="G532" s="20"/>
    </row>
    <row r="533" spans="7:7">
      <c r="G533" s="20"/>
    </row>
    <row r="534" spans="7:7">
      <c r="G534" s="20"/>
    </row>
    <row r="535" spans="7:7">
      <c r="G535" s="21"/>
    </row>
    <row r="536" spans="7:7">
      <c r="G536" s="20"/>
    </row>
    <row r="537" spans="7:7">
      <c r="G537" s="22"/>
    </row>
    <row r="538" spans="7:7">
      <c r="G538" s="20"/>
    </row>
    <row r="539" spans="7:7">
      <c r="G539" s="22"/>
    </row>
    <row r="540" spans="7:7">
      <c r="G540" s="22"/>
    </row>
    <row r="541" spans="7:7">
      <c r="G541" s="22"/>
    </row>
    <row r="542" spans="7:7">
      <c r="G542" s="22"/>
    </row>
    <row r="543" spans="7:7">
      <c r="G543" s="20"/>
    </row>
    <row r="544" spans="7:7">
      <c r="G544" s="20"/>
    </row>
    <row r="545" spans="7:7">
      <c r="G545" s="20"/>
    </row>
    <row r="546" spans="7:7">
      <c r="G546" s="22"/>
    </row>
    <row r="547" spans="7:7">
      <c r="G547" s="22"/>
    </row>
    <row r="548" spans="7:7">
      <c r="G548" s="20"/>
    </row>
    <row r="549" spans="7:7">
      <c r="G549" s="20"/>
    </row>
    <row r="550" spans="7:7">
      <c r="G550" s="20"/>
    </row>
    <row r="551" spans="7:7">
      <c r="G551" s="20"/>
    </row>
    <row r="552" spans="7:7">
      <c r="G552" s="20"/>
    </row>
    <row r="553" spans="7:7">
      <c r="G553" s="23"/>
    </row>
    <row r="554" spans="7:7">
      <c r="G554" s="20"/>
    </row>
    <row r="555" spans="7:7">
      <c r="G555" s="24"/>
    </row>
    <row r="556" spans="7:7">
      <c r="G556" s="24"/>
    </row>
    <row r="557" spans="7:7">
      <c r="G557" s="20"/>
    </row>
    <row r="558" spans="7:7">
      <c r="G558" s="20"/>
    </row>
    <row r="559" spans="7:7">
      <c r="G559" s="20"/>
    </row>
    <row r="560" spans="7:7">
      <c r="G560" s="20"/>
    </row>
    <row r="561" spans="7:7">
      <c r="G561" s="20"/>
    </row>
    <row r="562" spans="7:7">
      <c r="G562" s="20"/>
    </row>
    <row r="563" spans="7:7">
      <c r="G563" s="20"/>
    </row>
    <row r="564" spans="7:7">
      <c r="G564" s="22"/>
    </row>
    <row r="565" spans="7:7">
      <c r="G565" s="20"/>
    </row>
    <row r="566" spans="7:7">
      <c r="G566" s="21"/>
    </row>
    <row r="567" spans="7:7">
      <c r="G567" s="20"/>
    </row>
    <row r="568" spans="7:7">
      <c r="G568" s="20"/>
    </row>
    <row r="569" spans="7:7">
      <c r="G569" s="20"/>
    </row>
    <row r="570" spans="7:7">
      <c r="G570" s="20"/>
    </row>
    <row r="571" spans="7:7">
      <c r="G571" s="20"/>
    </row>
    <row r="572" spans="7:7">
      <c r="G572" s="20"/>
    </row>
    <row r="573" spans="7:7">
      <c r="G573" s="20"/>
    </row>
    <row r="574" spans="7:7">
      <c r="G574" s="20"/>
    </row>
    <row r="575" spans="7:7">
      <c r="G575" s="20"/>
    </row>
    <row r="576" spans="7:7">
      <c r="G576" s="20"/>
    </row>
    <row r="577" spans="7:7">
      <c r="G577" s="20"/>
    </row>
    <row r="578" spans="7:7">
      <c r="G578" s="20"/>
    </row>
    <row r="579" spans="7:7">
      <c r="G579" s="20"/>
    </row>
    <row r="580" spans="7:7">
      <c r="G580" s="21"/>
    </row>
    <row r="581" spans="7:7">
      <c r="G581" s="21"/>
    </row>
    <row r="582" spans="7:7">
      <c r="G582" s="20"/>
    </row>
    <row r="583" spans="7:7">
      <c r="G583" s="20"/>
    </row>
    <row r="584" spans="7:7">
      <c r="G584" s="20"/>
    </row>
    <row r="585" spans="7:7">
      <c r="G585" s="20"/>
    </row>
    <row r="586" spans="7:7">
      <c r="G586" s="21"/>
    </row>
    <row r="587" spans="7:7">
      <c r="G587" s="20"/>
    </row>
    <row r="588" spans="7:7">
      <c r="G588" s="20"/>
    </row>
    <row r="589" spans="7:7">
      <c r="G589" s="21"/>
    </row>
    <row r="590" spans="7:7">
      <c r="G590" s="20"/>
    </row>
    <row r="591" spans="7:7">
      <c r="G591" s="21"/>
    </row>
    <row r="592" spans="7:7">
      <c r="G592" s="20"/>
    </row>
    <row r="593" spans="7:7">
      <c r="G593" s="20"/>
    </row>
    <row r="594" spans="7:7">
      <c r="G594" s="22"/>
    </row>
    <row r="595" spans="7:7">
      <c r="G595" s="20"/>
    </row>
    <row r="596" spans="7:7">
      <c r="G596" s="20"/>
    </row>
    <row r="597" spans="7:7">
      <c r="G597" s="20"/>
    </row>
    <row r="598" spans="7:7">
      <c r="G598" s="20"/>
    </row>
    <row r="599" spans="7:7">
      <c r="G599" s="22"/>
    </row>
    <row r="600" spans="7:7">
      <c r="G600" s="20"/>
    </row>
    <row r="601" spans="7:7">
      <c r="G601" s="20"/>
    </row>
    <row r="602" spans="7:7">
      <c r="G602" s="20"/>
    </row>
    <row r="603" spans="7:7">
      <c r="G603" s="20"/>
    </row>
    <row r="604" spans="7:7">
      <c r="G604" s="20"/>
    </row>
    <row r="605" spans="7:7">
      <c r="G605" s="20"/>
    </row>
    <row r="606" spans="7:7">
      <c r="G606" s="20"/>
    </row>
    <row r="607" spans="7:7">
      <c r="G607" s="21"/>
    </row>
    <row r="608" spans="7:7">
      <c r="G608" s="21"/>
    </row>
    <row r="609" spans="7:7">
      <c r="G609" s="21"/>
    </row>
    <row r="610" spans="7:7">
      <c r="G610" s="20"/>
    </row>
    <row r="611" spans="7:7">
      <c r="G611" s="20"/>
    </row>
    <row r="612" spans="7:7">
      <c r="G612" s="20"/>
    </row>
    <row r="613" spans="7:7">
      <c r="G613" s="20"/>
    </row>
    <row r="614" spans="7:7">
      <c r="G614" s="20"/>
    </row>
    <row r="615" spans="7:7">
      <c r="G615" s="20"/>
    </row>
    <row r="616" spans="7:7">
      <c r="G616" s="20"/>
    </row>
    <row r="617" spans="7:7">
      <c r="G617" s="20"/>
    </row>
    <row r="618" spans="7:7">
      <c r="G618" s="21"/>
    </row>
    <row r="619" spans="7:7">
      <c r="G619" s="22"/>
    </row>
    <row r="620" spans="7:7">
      <c r="G620" s="20"/>
    </row>
    <row r="621" spans="7:7">
      <c r="G621" s="20"/>
    </row>
    <row r="622" spans="7:7">
      <c r="G622" s="20"/>
    </row>
    <row r="623" spans="7:7">
      <c r="G623" s="22"/>
    </row>
    <row r="624" spans="7:7">
      <c r="G624" s="22"/>
    </row>
    <row r="625" spans="7:7">
      <c r="G625" s="22"/>
    </row>
    <row r="626" spans="7:7">
      <c r="G626" s="22"/>
    </row>
    <row r="627" spans="7:7">
      <c r="G627" s="22"/>
    </row>
    <row r="628" spans="7:7">
      <c r="G628" s="22"/>
    </row>
    <row r="629" spans="7:7">
      <c r="G629" s="22"/>
    </row>
    <row r="630" spans="7:7">
      <c r="G630" s="22"/>
    </row>
    <row r="631" spans="7:7">
      <c r="G631" s="21"/>
    </row>
    <row r="632" spans="7:7">
      <c r="G632" s="20"/>
    </row>
    <row r="633" spans="7:7">
      <c r="G633" s="20"/>
    </row>
    <row r="634" spans="7:7">
      <c r="G634" s="20"/>
    </row>
    <row r="635" spans="7:7">
      <c r="G635" s="20"/>
    </row>
    <row r="636" spans="7:7">
      <c r="G636" s="20"/>
    </row>
    <row r="637" spans="7:7">
      <c r="G637" s="20"/>
    </row>
    <row r="638" spans="7:7">
      <c r="G638" s="20"/>
    </row>
    <row r="639" spans="7:7">
      <c r="G639" s="20"/>
    </row>
    <row r="640" spans="7:7">
      <c r="G640" s="20"/>
    </row>
    <row r="641" spans="7:7">
      <c r="G641" s="20"/>
    </row>
    <row r="642" spans="7:7">
      <c r="G642" s="20"/>
    </row>
    <row r="643" spans="7:7">
      <c r="G643" s="20"/>
    </row>
    <row r="644" spans="7:7">
      <c r="G644" s="20"/>
    </row>
    <row r="645" spans="7:7">
      <c r="G645" s="20"/>
    </row>
    <row r="646" spans="7:7">
      <c r="G646" s="20"/>
    </row>
    <row r="647" spans="7:7">
      <c r="G647" s="20"/>
    </row>
    <row r="648" spans="7:7">
      <c r="G648" s="20"/>
    </row>
    <row r="649" spans="7:7">
      <c r="G649" s="20"/>
    </row>
    <row r="650" spans="7:7">
      <c r="G650" s="20"/>
    </row>
    <row r="651" spans="7:7">
      <c r="G651" s="20"/>
    </row>
    <row r="652" spans="7:7">
      <c r="G652" s="22"/>
    </row>
    <row r="653" spans="7:7">
      <c r="G653" s="20"/>
    </row>
    <row r="654" spans="7:7">
      <c r="G654" s="20"/>
    </row>
    <row r="655" spans="7:7">
      <c r="G655" s="20"/>
    </row>
    <row r="656" spans="7:7">
      <c r="G656" s="20"/>
    </row>
    <row r="657" spans="7:7">
      <c r="G657" s="20"/>
    </row>
    <row r="658" spans="7:7">
      <c r="G658" s="20"/>
    </row>
    <row r="659" spans="7:7">
      <c r="G659" s="20"/>
    </row>
    <row r="660" spans="7:7">
      <c r="G660" s="20"/>
    </row>
    <row r="661" spans="7:7">
      <c r="G661" s="21"/>
    </row>
    <row r="662" spans="7:7">
      <c r="G662" s="21"/>
    </row>
    <row r="663" spans="7:7">
      <c r="G663" s="21"/>
    </row>
    <row r="664" spans="7:7">
      <c r="G664" s="21"/>
    </row>
    <row r="665" spans="7:7">
      <c r="G665" s="20"/>
    </row>
    <row r="666" spans="7:7">
      <c r="G666" s="22"/>
    </row>
    <row r="667" spans="7:7">
      <c r="G667" s="20"/>
    </row>
    <row r="668" spans="7:7">
      <c r="G668" s="22"/>
    </row>
    <row r="669" spans="7:7">
      <c r="G669" s="21"/>
    </row>
    <row r="670" spans="7:7">
      <c r="G670" s="21"/>
    </row>
    <row r="671" spans="7:7">
      <c r="G671" s="20"/>
    </row>
    <row r="672" spans="7:7">
      <c r="G672" s="21"/>
    </row>
    <row r="673" spans="7:7">
      <c r="G673" s="20"/>
    </row>
    <row r="674" spans="7:7">
      <c r="G674" s="20"/>
    </row>
    <row r="675" spans="7:7">
      <c r="G675" s="22"/>
    </row>
    <row r="676" spans="7:7">
      <c r="G676" s="20"/>
    </row>
    <row r="677" spans="7:7">
      <c r="G677" s="20"/>
    </row>
    <row r="678" spans="7:7">
      <c r="G678" s="20"/>
    </row>
    <row r="679" spans="7:7">
      <c r="G679" s="20"/>
    </row>
    <row r="680" spans="7:7">
      <c r="G680" s="22"/>
    </row>
    <row r="681" spans="7:7">
      <c r="G681" s="25"/>
    </row>
    <row r="682" spans="7:7">
      <c r="G682" s="25"/>
    </row>
    <row r="683" spans="7:7">
      <c r="G683" s="20"/>
    </row>
    <row r="684" spans="7:7">
      <c r="G684" s="20"/>
    </row>
    <row r="685" spans="7:7">
      <c r="G685" s="20"/>
    </row>
    <row r="686" spans="7:7">
      <c r="G686" s="20"/>
    </row>
    <row r="687" spans="7:7">
      <c r="G687" s="22"/>
    </row>
    <row r="688" spans="7:7">
      <c r="G688" s="26"/>
    </row>
  </sheetData>
  <autoFilter ref="B12:B228">
    <sortState ref="A13:E237">
      <sortCondition ref="B12:B237"/>
    </sortState>
  </autoFilter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акция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Stanislav Glushenko</cp:lastModifiedBy>
  <cp:lastPrinted>2018-01-12T10:39:39Z</cp:lastPrinted>
  <dcterms:created xsi:type="dcterms:W3CDTF">2018-01-10T07:42:48Z</dcterms:created>
  <dcterms:modified xsi:type="dcterms:W3CDTF">2018-09-05T09:47:51Z</dcterms:modified>
</cp:coreProperties>
</file>